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150" windowWidth="11820" windowHeight="7935" activeTab="2"/>
  </bookViews>
  <sheets>
    <sheet name="kls 7" sheetId="1" r:id="rId1"/>
    <sheet name="kls 8" sheetId="2" r:id="rId2"/>
    <sheet name="kls 9" sheetId="3" r:id="rId3"/>
  </sheets>
  <definedNames/>
  <calcPr fullCalcOnLoad="1"/>
</workbook>
</file>

<file path=xl/sharedStrings.xml><?xml version="1.0" encoding="utf-8"?>
<sst xmlns="http://schemas.openxmlformats.org/spreadsheetml/2006/main" count="463" uniqueCount="188">
  <si>
    <t>PROGRAM SEMESTER  GASAL</t>
  </si>
  <si>
    <t>Nama Sekolah</t>
  </si>
  <si>
    <t>: MTs. Manba’ul Huda Grobogan</t>
  </si>
  <si>
    <t>Mata Pelajaran</t>
  </si>
  <si>
    <t>: Aqidah Akhlaq</t>
  </si>
  <si>
    <t xml:space="preserve">Kelas </t>
  </si>
  <si>
    <t xml:space="preserve">: VII </t>
  </si>
  <si>
    <t>Tahun Pelajaran</t>
  </si>
  <si>
    <t>No</t>
  </si>
  <si>
    <t>Setandar Kompetensi</t>
  </si>
  <si>
    <t>Kompetensi Dasar</t>
  </si>
  <si>
    <t>Alokasi</t>
  </si>
  <si>
    <t>Waktu</t>
  </si>
  <si>
    <t>Ket</t>
  </si>
  <si>
    <t>Uji Kompetensi  1</t>
  </si>
  <si>
    <t>Uji Kompetensi  2</t>
  </si>
  <si>
    <t>Uji Kompetensi  3</t>
  </si>
  <si>
    <t>Latihan Semester Gasal</t>
  </si>
  <si>
    <t>JUMLAH</t>
  </si>
  <si>
    <t>Mengetahui,</t>
  </si>
  <si>
    <t>Kepala MTs. Manba’ul Huda Grobogan</t>
  </si>
  <si>
    <t>Guru Bidang Study</t>
  </si>
  <si>
    <t>Rifaudin Ahmad, S. Pd. I</t>
  </si>
  <si>
    <t>NIP : -</t>
  </si>
  <si>
    <t>PROGRAM SEMESTER  GENAP</t>
  </si>
  <si>
    <t>Latihan Semester GENAP</t>
  </si>
  <si>
    <t>Libur Akhir Semester</t>
  </si>
  <si>
    <t>Masa Orientasi Siswa Baru</t>
  </si>
  <si>
    <t>Ulangan Semester Gasal</t>
  </si>
  <si>
    <t>Remidi + meeting kelas</t>
  </si>
  <si>
    <t>Libur Semester Gasal</t>
  </si>
  <si>
    <t>Perkiraan latihan ujian 1</t>
  </si>
  <si>
    <t>Ulangan Mid Semester</t>
  </si>
  <si>
    <t>Perkiraan Ujian Madrasah</t>
  </si>
  <si>
    <t>Perkiraan pelaksanaan UN</t>
  </si>
  <si>
    <t>Perkiraan UKK</t>
  </si>
  <si>
    <t>Kegiatan Remidi, Pengelolaan NHB, Pembagian rapor</t>
  </si>
  <si>
    <t>Libur Semester Genap</t>
  </si>
  <si>
    <t xml:space="preserve">: VIII </t>
  </si>
  <si>
    <t>: 2015 / 2016</t>
  </si>
  <si>
    <t xml:space="preserve">1.2. Meyakini sifat-sifat wajib Allah yang nafsiyah, salbiyah, ma‘ani, dan ma‘nawiyah, sifat-sifat  mustahil, serta sifat jaiz Allah SWT. </t>
  </si>
  <si>
    <t xml:space="preserve">1.3. Menghayati sifat ikhlas, taat, khauf, dan tobat dalam kehidupan sehari-hari </t>
  </si>
  <si>
    <t xml:space="preserve">1.4. Menghayati  adab salat dan zikir </t>
  </si>
  <si>
    <t>1.5. Menghayati kisah keteladanan Nabi Sulaiman a.s. dan umatnya</t>
  </si>
  <si>
    <t xml:space="preserve">2.2. Menampilkan perilaku mengimani sifat-sifat wajib Allah yang  nafsiyah, salbiyah, ma‘ani, dan ma‘nawiyah, sifat-sifat  mustahil, serta sifat jaiz Allah SWT. </t>
  </si>
  <si>
    <t xml:space="preserve">2.3. Membiasakan perilaku ikhlas, taat, khauf, dan tobat dalam kehidupan sehari-hari </t>
  </si>
  <si>
    <t xml:space="preserve">2.4. Terbiasa menerapkan adab salat dan zikir </t>
  </si>
  <si>
    <t xml:space="preserve">2.5. Mencontoh kisah keteladanan Nabi Sulaiman a.s. dan umatnya </t>
  </si>
  <si>
    <t>3.3. Memahami pengertian,contoh,dan dampak positif sifat ikhlas, taat, khauf, dan tobat</t>
  </si>
  <si>
    <t>4.1.Menyajikan fakta dan fenomena kebenaran akidah Islam</t>
  </si>
  <si>
    <t>4.2.Menyajikan contoh fenomena-fenomena kehidupan yang muncul sebagai bukti dari sifat wajib, mustahil, dan  jaiz Allah SWT</t>
  </si>
  <si>
    <t>4.3. Menceritakan kisah-kisah yang berkaitan dengan dampak positif dari perilaku ikhlas, taat, khauf, dan tobat dalam fenomena kehidupan</t>
  </si>
  <si>
    <t>4.4. Mensimulasikan adab salat dan zikir</t>
  </si>
  <si>
    <t xml:space="preserve">1.3. Menolak akhlak tercela riya’ dan nifaq </t>
  </si>
  <si>
    <t xml:space="preserve">1.4. Menghayati adab membaca Al-Qur’an dan adab berdoa </t>
  </si>
  <si>
    <t xml:space="preserve">1.5. Menghayati keteladanan Ashabul Kahfi </t>
  </si>
  <si>
    <t xml:space="preserve">2.2. Memilikiperilaku beriman kepada malaikat Allah dan makhluk gaib lainnya seperti jin, iblis, dan setan dalam fenomena kehidupan </t>
  </si>
  <si>
    <t xml:space="preserve">2.4.Terbiasa menerapkan adab membaca Al-Qur’an dan adab berdoa </t>
  </si>
  <si>
    <t xml:space="preserve">2.5.Menghayati kisah keteladanan Ashabul Kahfi </t>
  </si>
  <si>
    <t xml:space="preserve">3.3. Memahami akhlak tercela riya’ dan nifaq </t>
  </si>
  <si>
    <t xml:space="preserve">3.4. Memahami adab membaca Al-Qur’an dan adab berdoa </t>
  </si>
  <si>
    <t>2  X  40  Menit</t>
  </si>
  <si>
    <t>4  X  40  Menit</t>
  </si>
  <si>
    <t>5  X  40  Menit</t>
  </si>
  <si>
    <t>: IX (Sembilan)</t>
  </si>
  <si>
    <t>1.5.   Menghayati  kisah sahabat Umar bin Khattab r.a.</t>
  </si>
  <si>
    <t>4.5.   Menceritakan kisah keteladanan sahabat Umar bin Khattab r.a.</t>
  </si>
  <si>
    <t>: 2016 / 2017</t>
  </si>
  <si>
    <t>Grobogan, 15 Juli 2016.</t>
  </si>
  <si>
    <t>Uji Kompetensi  4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</si>
  <si>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Menghayati nilai-nilai akidah Islam </t>
    </r>
  </si>
  <si>
    <t>2.1. Menampilkan perilaku orang yang mengimani akidah Islam dalam kehidupan sehari-hari</t>
  </si>
  <si>
    <t>3.1.Memahami dalil, dasar, dan tujuan akidah Islam</t>
  </si>
  <si>
    <t>4 JTM</t>
  </si>
  <si>
    <t>2 JTM</t>
  </si>
  <si>
    <t xml:space="preserve"> 3.2. Mengidentifikasi sifat-sifat wajib Allah yang  nafsiyah, salbiyah, ma‘ani, dan ma‘nawiyah beserta bukti/dalil  naqli dan aqlinya,  sifat-sifat mustahil dan jaiz bagi Allah SWT.</t>
  </si>
  <si>
    <t>6  JTM</t>
  </si>
  <si>
    <t>2  JTM</t>
  </si>
  <si>
    <t xml:space="preserve">3.4. Memahami adab salat dan zikir </t>
  </si>
  <si>
    <t>4  JTM</t>
  </si>
  <si>
    <t xml:space="preserve">3.5. Menganalisiskisah keteladanan Nabi Sulaiman dan umatnya </t>
  </si>
  <si>
    <t xml:space="preserve">4.5 Menceritakan kisah keteladanan Nabi Sulaiman dan umatnya </t>
  </si>
  <si>
    <t xml:space="preserve">1.1. Meyakinisifat-sifat Allah SWT. melalui al- asma' al-husna (al-‘Aziz, al-Ghaffar, al-Basith, an-Nafi’, ar-Ra’uf, al-Barr, al-Fattah, al-‘Adl, al-Qayyum) </t>
  </si>
  <si>
    <t xml:space="preserve">2.1. Meneladani sifat-sifat Allah yang terkandung dalam al-asma' al-husna(al-‘Aziz, al-Ghaffar, al-Basith, an-Nafi’, ar-Ra’uf, al-Barr, al-Fattah, al-‘Adl, al-Qayyum) </t>
  </si>
  <si>
    <t>3.1. Menguraikan  al-asma' al-husna (al-‘Aziz, al-Ghaffar, al-Basith, an-Nafi’, ar-Ra’uf, al-Barr, al-Fattah, al-‘Adl, al-Qayyum)</t>
  </si>
  <si>
    <t>4.1. Menyajikan fakta dan fenomena kebenaran sifat-sifat Allah yang terkandung dalam al-asma' al-husna (al-‘Aziz, al-Ghaffar, al-Basith, an-Nafi’, ar-Ra’uf, al-Barr, al-Fattah, al-‘Adl, al-Qayyum)</t>
  </si>
  <si>
    <t>6 JTM</t>
  </si>
  <si>
    <t>1.2. Meyakini adanya malaikat-malaikat Allah dan makhluk gaib lainnya, seperti jin, iblis, dan setan dalam fenomena kehidupan</t>
  </si>
  <si>
    <t xml:space="preserve">3.2. Mendeskripsikan tugas dan sifat-sifat malaikat Allah serta makhluk gaib lainnya, seperti jin, iblis, dan setan </t>
  </si>
  <si>
    <t xml:space="preserve"> 4.2. Menyajikan kisah-kisah dalam fenomena kehidupan tentang kebenaran adanya malaikat dan makhluk ghaib lain lainnya, seperti jin, iblis, dan setan</t>
  </si>
  <si>
    <t>5  JTM</t>
  </si>
  <si>
    <t>2.3.Membiasakan diri menghindari akhlak tercela riya’ dan nifaq</t>
  </si>
  <si>
    <t>4.3. Mensimulasikan contoh perilaku riya’ dan  nifaq serta dampaknya dalam kehidupan sehari-hari</t>
  </si>
  <si>
    <t xml:space="preserve">4.4. Mempraktikkan adab membaca Al-Qur’an dan adab berdoa  </t>
  </si>
  <si>
    <t>3.5. Menganalisiskisah keteladanan Ashabul Kahfi</t>
  </si>
  <si>
    <t>4.5. Menceritakan kisah keteladanan Ashabul Kahfi</t>
  </si>
  <si>
    <t>6  X  40  Menit</t>
  </si>
  <si>
    <t>Libur Akhir Semester / Libur Hari Raya Idul Fitri</t>
  </si>
  <si>
    <t>Mid Semester</t>
  </si>
  <si>
    <t>H. Ngadiyo, S. Ag</t>
  </si>
  <si>
    <t>1.1.   Meyakini adanya dan kebenaran kitab-kitab Allah SWT.</t>
  </si>
  <si>
    <t>2.1.   Menampilkan perilaku yang mencerminkan beriman kepada kitab Allah SWT.</t>
  </si>
  <si>
    <t>3.1.   Memahami hakikat beriman kepada kitab-kitab Allah SWT.</t>
  </si>
  <si>
    <t>4.1.   Menyajikan data dari berbagai sumber tentang kebenaran kitab-kitab Allah SWT.</t>
  </si>
  <si>
    <t>2.1.   Menghayati nilai tawakal, ikhtiar, sabar, syukur dan qana’ah sesuai perintah syariat</t>
  </si>
  <si>
    <t>2.2.   Berperilaku tawakal, ikhtiyar, sabar, syukur dan qana’ah sesuai perintah syariat</t>
  </si>
  <si>
    <t>3.2.   Memahami pengertian, contoh, dan dampak positif sifat tawakal, ikhtiyar, sabar, syukuur dan qana’ah</t>
  </si>
  <si>
    <t>4.2.   Menunjukkan contoh-contoh perilaku akhlak terpuji pada diri sendiri (tawakal, ikhtiar, sabar, syukur dan qana’ah)</t>
  </si>
  <si>
    <r>
      <t xml:space="preserve">3.1.   Menolak perilaku </t>
    </r>
    <r>
      <rPr>
        <i/>
        <sz val="12"/>
        <rFont val="Times New Roman"/>
        <family val="1"/>
      </rPr>
      <t>ananiah</t>
    </r>
    <r>
      <rPr>
        <sz val="12"/>
        <rFont val="Times New Roman"/>
        <family val="1"/>
      </rPr>
      <t xml:space="preserve">, putus asa, </t>
    </r>
    <r>
      <rPr>
        <i/>
        <sz val="12"/>
        <rFont val="Times New Roman"/>
        <family val="1"/>
      </rPr>
      <t>gadab</t>
    </r>
    <r>
      <rPr>
        <sz val="12"/>
        <rFont val="Times New Roman"/>
        <family val="1"/>
      </rPr>
      <t>, dan tamak</t>
    </r>
  </si>
  <si>
    <r>
      <t xml:space="preserve">3.2.   Membiasakan diri menghindari perilaku </t>
    </r>
    <r>
      <rPr>
        <i/>
        <sz val="12"/>
        <rFont val="Times New Roman"/>
        <family val="1"/>
      </rPr>
      <t>ananiah</t>
    </r>
    <r>
      <rPr>
        <sz val="12"/>
        <rFont val="Times New Roman"/>
        <family val="1"/>
      </rPr>
      <t xml:space="preserve">, putus asa, </t>
    </r>
    <r>
      <rPr>
        <i/>
        <sz val="12"/>
        <rFont val="Times New Roman"/>
        <family val="1"/>
      </rPr>
      <t>gadab</t>
    </r>
    <r>
      <rPr>
        <sz val="12"/>
        <rFont val="Times New Roman"/>
        <family val="1"/>
      </rPr>
      <t>, dan tamak</t>
    </r>
  </si>
  <si>
    <r>
      <t xml:space="preserve">3.3   Memahami pengertian, contoh, dan dampak negatif sifat </t>
    </r>
    <r>
      <rPr>
        <i/>
        <sz val="12"/>
        <rFont val="Times New Roman"/>
        <family val="1"/>
      </rPr>
      <t>ananiah</t>
    </r>
    <r>
      <rPr>
        <sz val="12"/>
        <rFont val="Times New Roman"/>
        <family val="1"/>
      </rPr>
      <t xml:space="preserve">, putus asa, </t>
    </r>
    <r>
      <rPr>
        <i/>
        <sz val="12"/>
        <rFont val="Times New Roman"/>
        <family val="1"/>
      </rPr>
      <t>gadab</t>
    </r>
    <r>
      <rPr>
        <sz val="12"/>
        <rFont val="Times New Roman"/>
        <family val="1"/>
      </rPr>
      <t>, dan  tamak</t>
    </r>
  </si>
  <si>
    <r>
      <t xml:space="preserve">3.4.  Mensimulasikan akibat buruk akhlak tercela </t>
    </r>
    <r>
      <rPr>
        <i/>
        <sz val="12"/>
        <rFont val="Times New Roman"/>
        <family val="1"/>
      </rPr>
      <t>ananiah</t>
    </r>
    <r>
      <rPr>
        <sz val="12"/>
        <rFont val="Times New Roman"/>
        <family val="1"/>
      </rPr>
      <t xml:space="preserve">, putus asa, </t>
    </r>
    <r>
      <rPr>
        <i/>
        <sz val="12"/>
        <rFont val="Times New Roman"/>
        <family val="1"/>
      </rPr>
      <t>gadab</t>
    </r>
    <r>
      <rPr>
        <sz val="12"/>
        <rFont val="Times New Roman"/>
        <family val="1"/>
      </rPr>
      <t>, dan  tamak dalam kehidupan sehari-hari</t>
    </r>
  </si>
  <si>
    <t>4.1.   Menghayati adab yang baik kepada kepada orang tua dan guru</t>
  </si>
  <si>
    <t>4.2.   Terbiasa beradab yang baik kepada orang tua dan guru</t>
  </si>
  <si>
    <t>4.3.   Memahami adab kepada kepada orang tua dan guru</t>
  </si>
  <si>
    <t>4.4.   Mensimulasikan adab kepada kepada orang tua dan guru</t>
  </si>
  <si>
    <t>5.1.   Menghayati kisah keteladaan Nabi Yunus dan Nabi Ayub</t>
  </si>
  <si>
    <t>5.2.   Terbiasa meneladani kisah keteladaan Nabi Yunus dan Nabi Ayub</t>
  </si>
  <si>
    <t>5.3.   Menganalisis kisah keteladanan Nabi Yunus dan Nabi Ayub</t>
  </si>
  <si>
    <t>5.4.   Menceritakan kisah keteladanan Nabi Yunus dan Nabi Ayub</t>
  </si>
  <si>
    <t>1.1.   Beriman kepada Rasul Allah SWT.</t>
  </si>
  <si>
    <t>2.1.   Menampilkan perilaku yang mencerminkan beriman kepada Rasul Allah, Meneladani sifat-sifatnya dalam kehidupan</t>
  </si>
  <si>
    <r>
      <t>2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 xml:space="preserve"> X  40  Menit</t>
    </r>
  </si>
  <si>
    <r>
      <t>2.1.  Meyakini adanya mukjizat serta kejadian luar biasa lainnya (</t>
    </r>
    <r>
      <rPr>
        <i/>
        <sz val="12"/>
        <rFont val="Times New Roman"/>
        <family val="1"/>
      </rPr>
      <t>karamah, ma‘unah</t>
    </r>
    <r>
      <rPr>
        <sz val="12"/>
        <rFont val="Times New Roman"/>
        <family val="1"/>
      </rPr>
      <t xml:space="preserve">, dan </t>
    </r>
    <r>
      <rPr>
        <i/>
        <sz val="12"/>
        <rFont val="Times New Roman"/>
        <family val="1"/>
      </rPr>
      <t>irhas</t>
    </r>
    <r>
      <rPr>
        <sz val="12"/>
        <rFont val="Times New Roman"/>
        <family val="1"/>
      </rPr>
      <t>)</t>
    </r>
  </si>
  <si>
    <t>2.2.  Menampilkan perilaku yang mencerminkan beriman pada mukjizat dan kejadian luar biasa selain mukjizat</t>
  </si>
  <si>
    <r>
      <t>2.3.  Memahami pengertian, contohdan hikmah mukjizat sert a kejadian luar biasa lainnya (</t>
    </r>
    <r>
      <rPr>
        <i/>
        <sz val="12"/>
        <rFont val="Times New Roman"/>
        <family val="1"/>
      </rPr>
      <t>karamah, ma‘unah</t>
    </r>
    <r>
      <rPr>
        <sz val="12"/>
        <rFont val="Times New Roman"/>
        <family val="1"/>
      </rPr>
      <t xml:space="preserve">, dan </t>
    </r>
    <r>
      <rPr>
        <i/>
        <sz val="12"/>
        <rFont val="Times New Roman"/>
        <family val="1"/>
      </rPr>
      <t>irhas</t>
    </r>
    <r>
      <rPr>
        <sz val="12"/>
        <rFont val="Times New Roman"/>
        <family val="1"/>
      </rPr>
      <t>)</t>
    </r>
  </si>
  <si>
    <r>
      <t>3.3.  Menyajikan kisah-kisah dari berbagai sumber tentang adanya mukjizat dan kejadian luar biasa lainnya (</t>
    </r>
    <r>
      <rPr>
        <i/>
        <sz val="12"/>
        <rFont val="Times New Roman"/>
        <family val="1"/>
      </rPr>
      <t>karamah, ma‘unah</t>
    </r>
    <r>
      <rPr>
        <sz val="12"/>
        <rFont val="Times New Roman"/>
        <family val="1"/>
      </rPr>
      <t xml:space="preserve">, dan </t>
    </r>
    <r>
      <rPr>
        <i/>
        <sz val="12"/>
        <rFont val="Times New Roman"/>
        <family val="1"/>
      </rPr>
      <t>irhas</t>
    </r>
    <r>
      <rPr>
        <sz val="12"/>
        <rFont val="Times New Roman"/>
        <family val="1"/>
      </rPr>
      <t>)</t>
    </r>
  </si>
  <si>
    <r>
      <t xml:space="preserve">3.1.   Menghayati sifat dampak positif </t>
    </r>
    <r>
      <rPr>
        <i/>
        <sz val="12"/>
        <rFont val="Times New Roman"/>
        <family val="1"/>
      </rPr>
      <t>husnud-dzan, tawadluk, tasamuh, dan ta’awun</t>
    </r>
  </si>
  <si>
    <r>
      <t xml:space="preserve">4.1.   Menolak sifat </t>
    </r>
    <r>
      <rPr>
        <i/>
        <sz val="12"/>
        <rFont val="Times New Roman"/>
        <family val="1"/>
      </rPr>
      <t>hasad</t>
    </r>
    <r>
      <rPr>
        <sz val="12"/>
        <rFont val="Times New Roman"/>
        <family val="1"/>
      </rPr>
      <t xml:space="preserve">, dendam, </t>
    </r>
    <r>
      <rPr>
        <i/>
        <sz val="12"/>
        <rFont val="Times New Roman"/>
        <family val="1"/>
      </rPr>
      <t>ghibah</t>
    </r>
    <r>
      <rPr>
        <sz val="12"/>
        <rFont val="Times New Roman"/>
        <family val="1"/>
      </rPr>
      <t xml:space="preserve">, fitnah, dan </t>
    </r>
    <r>
      <rPr>
        <i/>
        <sz val="12"/>
        <rFont val="Times New Roman"/>
        <family val="1"/>
      </rPr>
      <t>namimah</t>
    </r>
  </si>
  <si>
    <r>
      <t xml:space="preserve">4.2.   Terbiasa menghindari perilaku </t>
    </r>
    <r>
      <rPr>
        <i/>
        <sz val="12"/>
        <rFont val="Times New Roman"/>
        <family val="1"/>
      </rPr>
      <t>hasad</t>
    </r>
    <r>
      <rPr>
        <sz val="12"/>
        <rFont val="Times New Roman"/>
        <family val="1"/>
      </rPr>
      <t xml:space="preserve">, dendam, </t>
    </r>
    <r>
      <rPr>
        <i/>
        <sz val="12"/>
        <rFont val="Times New Roman"/>
        <family val="1"/>
      </rPr>
      <t>ghibah</t>
    </r>
    <r>
      <rPr>
        <sz val="12"/>
        <rFont val="Times New Roman"/>
        <family val="1"/>
      </rPr>
      <t xml:space="preserve">, fitnah, dan </t>
    </r>
    <r>
      <rPr>
        <i/>
        <sz val="12"/>
        <rFont val="Times New Roman"/>
        <family val="1"/>
      </rPr>
      <t>namimah</t>
    </r>
    <r>
      <rPr>
        <sz val="12"/>
        <rFont val="Times New Roman"/>
        <family val="1"/>
      </rPr>
      <t xml:space="preserve"> dalam kehidupan sehari-hari.</t>
    </r>
  </si>
  <si>
    <r>
      <t xml:space="preserve">4.3.   Memahami pengertian, contoh dan dampak negatifnya sifat </t>
    </r>
    <r>
      <rPr>
        <i/>
        <sz val="12"/>
        <rFont val="Times New Roman"/>
        <family val="1"/>
      </rPr>
      <t>hasad</t>
    </r>
    <r>
      <rPr>
        <sz val="12"/>
        <rFont val="Times New Roman"/>
        <family val="1"/>
      </rPr>
      <t xml:space="preserve">, dendam, </t>
    </r>
    <r>
      <rPr>
        <i/>
        <sz val="12"/>
        <rFont val="Times New Roman"/>
        <family val="1"/>
      </rPr>
      <t>ghibah</t>
    </r>
    <r>
      <rPr>
        <sz val="12"/>
        <rFont val="Times New Roman"/>
        <family val="1"/>
      </rPr>
      <t xml:space="preserve">, fitnah, dan </t>
    </r>
    <r>
      <rPr>
        <i/>
        <sz val="12"/>
        <rFont val="Times New Roman"/>
        <family val="1"/>
      </rPr>
      <t>namimah</t>
    </r>
  </si>
  <si>
    <r>
      <t>4.4.   Mensimulasikan dampak negatif dari akhlak tercela (</t>
    </r>
    <r>
      <rPr>
        <i/>
        <sz val="12"/>
        <rFont val="Times New Roman"/>
        <family val="1"/>
      </rPr>
      <t>hasad</t>
    </r>
    <r>
      <rPr>
        <sz val="12"/>
        <rFont val="Times New Roman"/>
        <family val="1"/>
      </rPr>
      <t xml:space="preserve">, dendam, </t>
    </r>
    <r>
      <rPr>
        <i/>
        <sz val="12"/>
        <rFont val="Times New Roman"/>
        <family val="1"/>
      </rPr>
      <t>ghibah, dan namimah)</t>
    </r>
  </si>
  <si>
    <t>5.1.   Menghayati adab kepada saudara dan teman</t>
  </si>
  <si>
    <t>5.2.   Terbiasa menerapakan adab islami kepada saudara dan teman</t>
  </si>
  <si>
    <t>5.3.   Memahami adab kepada saudara dan teman</t>
  </si>
  <si>
    <t>5.4.   Mensimulasikan adab kepada saudara, teman</t>
  </si>
  <si>
    <t>Uji Kompetensi  5</t>
  </si>
  <si>
    <t>6.1.   Menghayati kisah keteladanan sahabat Abu Bakar r.a.</t>
  </si>
  <si>
    <t>6.2.   Meneladani sifat-sifat utama sahabat Abu Bakarr.a.</t>
  </si>
  <si>
    <t>6.3.   Menganalisis kisah keteladanan sahabat Abu Bakar r.a.</t>
  </si>
  <si>
    <t>6.4.   Menceritakan kisah keteladanan sahabat Abu Bakar r.a.</t>
  </si>
  <si>
    <t>36 JP</t>
  </si>
  <si>
    <t>3.1.   Memahami pengertian, dalil, dan pentingnya beriman kepada Rasul Allah SWT, Menguraikan sifat-sifat Rasul Allah SWT.</t>
  </si>
  <si>
    <t xml:space="preserve">4.1.   Menyajikan peta konsep pengertian, dalil dan pentingnya beriman kepada Rasul Allah SWT serta sifat-sifat Rasul Allah SWT. </t>
  </si>
  <si>
    <r>
      <t xml:space="preserve">3.2.  </t>
    </r>
    <r>
      <rPr>
        <sz val="12"/>
        <rFont val="Times New Roman"/>
        <family val="1"/>
      </rPr>
      <t xml:space="preserve">Terbiasa berperilaku </t>
    </r>
    <r>
      <rPr>
        <i/>
        <sz val="12"/>
        <rFont val="Times New Roman"/>
        <family val="1"/>
      </rPr>
      <t xml:space="preserve">husnuzzan, tawadluk, tasamuh, ta’awun </t>
    </r>
    <r>
      <rPr>
        <sz val="12"/>
        <rFont val="Times New Roman"/>
        <family val="1"/>
      </rPr>
      <t>dalam kehidupan sehari-hari</t>
    </r>
  </si>
  <si>
    <r>
      <t xml:space="preserve">3.3.   Memahami pengertian, contoh, dan dampak positifnya sifat </t>
    </r>
    <r>
      <rPr>
        <i/>
        <sz val="12"/>
        <rFont val="Times New Roman"/>
        <family val="1"/>
      </rPr>
      <t>husnud-dzan, tawadluk, tasamuh, ta’awun</t>
    </r>
  </si>
  <si>
    <r>
      <t>3.4.    Mensimulasikan dampak positif dari akhlak terpuji</t>
    </r>
    <r>
      <rPr>
        <i/>
        <sz val="12"/>
        <rFont val="Times New Roman"/>
        <family val="1"/>
      </rPr>
      <t>(husnud-dzan, tawadluk, tasamuh, ta’awun)</t>
    </r>
  </si>
  <si>
    <t>1.1.   Meyakini akan adanya hari akhir</t>
  </si>
  <si>
    <t>2.1.   Menampilkan perilaku yang mencerminkan keimanan terhadap hari akhir</t>
  </si>
  <si>
    <t>3.1.   Memahami pengertian beriman kepada hari akhir, dalil/buktinya serta tanda dan peristiwa yang berhubungan dengan hari Akhir tersebut</t>
  </si>
  <si>
    <t>4.1.   Menyajikan data dari berbagai sumber tentang fakta dan fenomena hari akhir dan alam ghaib lain yang berhubungan dengan hari akhir</t>
  </si>
  <si>
    <r>
      <t>1.2.   Meyakini macam-macam alam gaib yang berhubungan dengan hari akhir (</t>
    </r>
    <r>
      <rPr>
        <i/>
        <sz val="12"/>
        <rFont val="Times New Roman"/>
        <family val="1"/>
      </rPr>
      <t>‘alam barzah, yaumul ba‘as, yaumul hisab, yaumul mizan,yaumul jaza’</t>
    </r>
    <r>
      <rPr>
        <sz val="12"/>
        <rFont val="Times New Roman"/>
        <family val="1"/>
      </rPr>
      <t>)</t>
    </r>
  </si>
  <si>
    <r>
      <t>2.2.   Menampilkan perilaku yang mencerminkan keimanan terhadap alam gaib yang berhubungan dengan hari akhir (</t>
    </r>
    <r>
      <rPr>
        <i/>
        <sz val="12"/>
        <rFont val="Times New Roman"/>
        <family val="1"/>
      </rPr>
      <t>‘alam barzah, yaumul ba‘as, yaumul hisab, yaumul mizan,yaumul jaza’</t>
    </r>
    <r>
      <rPr>
        <sz val="12"/>
        <rFont val="Times New Roman"/>
        <family val="1"/>
      </rPr>
      <t>)</t>
    </r>
  </si>
  <si>
    <r>
      <t>3.2.   Memahami macam-macam alam gaib yang berhubungan dengan hari akhir (</t>
    </r>
    <r>
      <rPr>
        <i/>
        <sz val="12"/>
        <rFont val="Times New Roman"/>
        <family val="1"/>
      </rPr>
      <t>‘alam barzah, yaumul ba‘as, yaumul hisab, yaumul mizan,yaumul jaza’</t>
    </r>
    <r>
      <rPr>
        <sz val="12"/>
        <rFont val="Times New Roman"/>
        <family val="1"/>
      </rPr>
      <t>)</t>
    </r>
  </si>
  <si>
    <t>4.2.   Menyajikan contoh perilaku berilmu, kerja keras, kreatif, dan produktif</t>
  </si>
  <si>
    <t>2.3.   Membiasakan perilaku berilmu, kerja keras, kreatif, dan produktif dalam kehidupan sehari-hari</t>
  </si>
  <si>
    <t>3.3.   Memahami pengertian, contoh, dan dampak  berilmu, kerja keras, kreatif, dan produktif dalam fenomena kehidupan</t>
  </si>
  <si>
    <t>4.3.   Menyajikan kisah-kisah dari fenomena kehidupan tentang dampak positif dari berilmu, kerja keras, kreatif, dan produktif</t>
  </si>
  <si>
    <t>1.4.   Menghayati adab islami kepada kepada tetangga</t>
  </si>
  <si>
    <r>
      <t>2.4.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Terbiasamenerapkan adab islami kepada tetangga</t>
    </r>
  </si>
  <si>
    <t>3.4.   Memahami adab islami kepada kepada tetangga</t>
  </si>
  <si>
    <t>4.4.   Mensimulasikan adab islami kepada tetangga</t>
  </si>
  <si>
    <t>Uji Kompetensi 4</t>
  </si>
  <si>
    <t>2.5.   Meneladani sifat-sifat utama sahabat Umar bin Khattab r.a.</t>
  </si>
  <si>
    <t>3.5.   Menganalisis kisah sahabat Umar bin Khattab r.a.</t>
  </si>
  <si>
    <r>
      <t xml:space="preserve">1.1.   Meyakini macam-macam takdir yang berhubungan dengan </t>
    </r>
    <r>
      <rPr>
        <i/>
        <sz val="12"/>
        <rFont val="Times New Roman"/>
        <family val="1"/>
      </rPr>
      <t xml:space="preserve">qadla’ </t>
    </r>
    <r>
      <rPr>
        <sz val="12"/>
        <rFont val="Times New Roman"/>
        <family val="1"/>
      </rPr>
      <t>dan</t>
    </r>
    <r>
      <rPr>
        <i/>
        <sz val="12"/>
        <rFont val="Times New Roman"/>
        <family val="1"/>
      </rPr>
      <t xml:space="preserve"> qadar </t>
    </r>
    <r>
      <rPr>
        <sz val="12"/>
        <rFont val="Times New Roman"/>
        <family val="1"/>
      </rPr>
      <t>Allah SWT.</t>
    </r>
  </si>
  <si>
    <r>
      <t>2.1.   Menampilkan perilaku yang mencerminkan keimanan kepada</t>
    </r>
    <r>
      <rPr>
        <i/>
        <sz val="12"/>
        <rFont val="Times New Roman"/>
        <family val="1"/>
      </rPr>
      <t xml:space="preserve"> qadla’ </t>
    </r>
    <r>
      <rPr>
        <sz val="12"/>
        <rFont val="Times New Roman"/>
        <family val="1"/>
      </rPr>
      <t>dan</t>
    </r>
    <r>
      <rPr>
        <i/>
        <sz val="12"/>
        <rFont val="Times New Roman"/>
        <family val="1"/>
      </rPr>
      <t xml:space="preserve"> qadar </t>
    </r>
    <r>
      <rPr>
        <sz val="12"/>
        <rFont val="Times New Roman"/>
        <family val="1"/>
      </rPr>
      <t>Allah</t>
    </r>
  </si>
  <si>
    <r>
      <t xml:space="preserve">3.2.   Menunjukkan bukti/dalil kebenaran akan adanya </t>
    </r>
    <r>
      <rPr>
        <i/>
        <sz val="12"/>
        <rFont val="Times New Roman"/>
        <family val="1"/>
      </rPr>
      <t xml:space="preserve">qadla’ </t>
    </r>
    <r>
      <rPr>
        <sz val="12"/>
        <rFont val="Times New Roman"/>
        <family val="1"/>
      </rPr>
      <t xml:space="preserve">dan </t>
    </r>
    <r>
      <rPr>
        <i/>
        <sz val="12"/>
        <rFont val="Times New Roman"/>
        <family val="1"/>
      </rPr>
      <t xml:space="preserve">qadar </t>
    </r>
    <r>
      <rPr>
        <sz val="12"/>
        <rFont val="Times New Roman"/>
        <family val="1"/>
      </rPr>
      <t>dan ciri-ciri perilaku orang yang beriman kepadanya</t>
    </r>
  </si>
  <si>
    <r>
      <t xml:space="preserve">4.1.   Menyajikan kisah-kisah dari berbagai sumber dalam fenomena kehidupan tentang </t>
    </r>
    <r>
      <rPr>
        <i/>
        <sz val="12"/>
        <rFont val="Times New Roman"/>
        <family val="1"/>
      </rPr>
      <t xml:space="preserve">qadla’ </t>
    </r>
    <r>
      <rPr>
        <sz val="12"/>
        <rFont val="Times New Roman"/>
        <family val="1"/>
      </rPr>
      <t xml:space="preserve">dan </t>
    </r>
    <r>
      <rPr>
        <i/>
        <sz val="12"/>
        <rFont val="Times New Roman"/>
        <family val="1"/>
      </rPr>
      <t>qadar</t>
    </r>
  </si>
  <si>
    <t>1.2.   Menghayati adab pergaulan remaja yang islami</t>
  </si>
  <si>
    <t>2.2.   Menampilkan perilaku akhlak terpuji dalam pergaulan remaja dalam kehidupan sehari-hari</t>
  </si>
  <si>
    <t>3.2.   Memahami pentingnya akhlak terpuji dalam pergaulan remaja dan dampak negatif pergaulan remaja yang tidak sesuai dengan akhlak Islam</t>
  </si>
  <si>
    <t>4.2.   Mensimulasikan contoh perilaku terpujidan dampak negatif perilaku tercela dalam pergaulan remaja</t>
  </si>
  <si>
    <t>1.3.   Menghayati adab terhadap lingkungan, yaitu kepada binatang dan tumbuhan, di tempat umum, dan di jalan</t>
  </si>
  <si>
    <t>2.3.   Terbiasa beradab islami terhadap lingkungan, yaitu kepada binatang dan tumbuhan, di tempat umum, dan di jalan</t>
  </si>
  <si>
    <t>3.3.   Memahami adab terhadap lingkungan, yaitu kepada binatang dan tumbuhan di tempat umum, dan di jalan</t>
  </si>
  <si>
    <t>4.3.   Mensimulasikan adab terhadap lingkungan, yaitu kepada binatang dan tumbuhan di tempat umum dan di jalan</t>
  </si>
  <si>
    <t>1.4.   Menghayati kisah keteladanan sahabat Usman bin Affan, dan Ali bin Abi Talib r.a.</t>
  </si>
  <si>
    <r>
      <t xml:space="preserve">2.4.   </t>
    </r>
    <r>
      <rPr>
        <sz val="12"/>
        <rFont val="Times New Roman"/>
        <family val="1"/>
      </rPr>
      <t>Meneladani sifat-sifat utama sahabat Usman bin Affan, dan Ali bin Abi Talibr.a.</t>
    </r>
  </si>
  <si>
    <t>3.4.   Menganalisis kisah keteladanan sahabat Usman bin Affan, dan Ali bin Abi Talib r.a.</t>
  </si>
  <si>
    <t>4.4.   Menceritakan kisah keteladaan Usman bin Affan, dan Ali bin Abi Talib r.a.</t>
  </si>
  <si>
    <t>24 JTM</t>
  </si>
  <si>
    <t>32 JP</t>
  </si>
  <si>
    <t>32 X 40  Menit</t>
  </si>
  <si>
    <t>32  X  40  Menit</t>
  </si>
  <si>
    <t>32 JTM</t>
  </si>
  <si>
    <r>
      <t xml:space="preserve">1.3.   Menghayati nilai  </t>
    </r>
    <r>
      <rPr>
        <i/>
        <sz val="12"/>
        <rFont val="Times New Roman"/>
        <family val="1"/>
      </rPr>
      <t>berilmu</t>
    </r>
    <r>
      <rPr>
        <sz val="12"/>
        <rFont val="Times New Roman"/>
        <family val="1"/>
      </rPr>
      <t>, kerja keras, kreatif, dan produktif dalam fenomena kehidupan sehari-hari</t>
    </r>
  </si>
  <si>
    <t>24 X 40  Menit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</si>
</sst>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man Old Style"/>
      <family val="1"/>
    </font>
    <font>
      <sz val="12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Bookman Old Style"/>
      <family val="1"/>
    </font>
    <font>
      <sz val="12"/>
      <color theme="1"/>
      <name val="Calibri"/>
      <family val="2"/>
    </font>
    <font>
      <sz val="10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3" fillId="0" borderId="0" xfId="0" applyFont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1" fillId="0" borderId="28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4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4" fillId="0" borderId="27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4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1" fillId="0" borderId="40" xfId="0" applyFont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textRotation="90" wrapText="1"/>
    </xf>
    <xf numFmtId="0" fontId="51" fillId="0" borderId="41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42" xfId="0" applyFont="1" applyBorder="1" applyAlignment="1">
      <alignment vertical="center" wrapText="1"/>
    </xf>
    <xf numFmtId="0" fontId="54" fillId="33" borderId="22" xfId="0" applyFont="1" applyFill="1" applyBorder="1" applyAlignment="1">
      <alignment horizontal="center" vertical="center" textRotation="90" wrapText="1"/>
    </xf>
    <xf numFmtId="0" fontId="54" fillId="0" borderId="4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5" fillId="0" borderId="43" xfId="0" applyFont="1" applyBorder="1" applyAlignment="1">
      <alignment horizontal="left" vertical="center" wrapText="1"/>
    </xf>
    <xf numFmtId="0" fontId="55" fillId="0" borderId="44" xfId="0" applyFont="1" applyBorder="1" applyAlignment="1">
      <alignment vertical="center" wrapText="1"/>
    </xf>
    <xf numFmtId="0" fontId="55" fillId="0" borderId="45" xfId="0" applyFont="1" applyBorder="1" applyAlignment="1">
      <alignment horizontal="left" vertical="center" wrapText="1"/>
    </xf>
    <xf numFmtId="0" fontId="55" fillId="0" borderId="32" xfId="0" applyFont="1" applyBorder="1" applyAlignment="1">
      <alignment vertical="center" wrapText="1"/>
    </xf>
    <xf numFmtId="0" fontId="55" fillId="0" borderId="19" xfId="0" applyFont="1" applyBorder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vertical="center" wrapText="1"/>
    </xf>
    <xf numFmtId="0" fontId="56" fillId="0" borderId="32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justify" vertical="center"/>
    </xf>
    <xf numFmtId="0" fontId="55" fillId="0" borderId="20" xfId="0" applyFont="1" applyBorder="1" applyAlignment="1">
      <alignment horizontal="justify" vertical="center"/>
    </xf>
    <xf numFmtId="0" fontId="55" fillId="0" borderId="49" xfId="0" applyFont="1" applyBorder="1" applyAlignment="1">
      <alignment horizontal="justify" vertical="center"/>
    </xf>
    <xf numFmtId="0" fontId="55" fillId="0" borderId="50" xfId="0" applyFont="1" applyBorder="1" applyAlignment="1">
      <alignment horizontal="justify" vertical="center"/>
    </xf>
    <xf numFmtId="0" fontId="55" fillId="0" borderId="5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justify" vertical="center"/>
    </xf>
    <xf numFmtId="0" fontId="54" fillId="0" borderId="16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52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5" fillId="0" borderId="40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2" fillId="0" borderId="51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justify" vertical="center"/>
    </xf>
    <xf numFmtId="0" fontId="0" fillId="0" borderId="36" xfId="0" applyBorder="1" applyAlignment="1">
      <alignment vertical="center"/>
    </xf>
    <xf numFmtId="0" fontId="55" fillId="0" borderId="40" xfId="0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0" fontId="51" fillId="0" borderId="31" xfId="0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1" fillId="0" borderId="59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0" fontId="51" fillId="0" borderId="61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51" fillId="0" borderId="59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51" fillId="0" borderId="62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65" xfId="0" applyFont="1" applyBorder="1" applyAlignment="1">
      <alignment vertical="center"/>
    </xf>
    <xf numFmtId="0" fontId="51" fillId="0" borderId="66" xfId="0" applyFont="1" applyBorder="1" applyAlignment="1">
      <alignment vertical="center"/>
    </xf>
    <xf numFmtId="0" fontId="51" fillId="0" borderId="67" xfId="0" applyFont="1" applyBorder="1" applyAlignment="1">
      <alignment vertical="center"/>
    </xf>
    <xf numFmtId="0" fontId="51" fillId="0" borderId="68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5" fillId="0" borderId="51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justify" vertical="center" wrapText="1"/>
    </xf>
    <xf numFmtId="0" fontId="55" fillId="0" borderId="18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1" fillId="0" borderId="48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8" fillId="0" borderId="26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8" fillId="0" borderId="52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54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36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5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6" fillId="0" borderId="22" xfId="0" applyFont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center" textRotation="90" wrapText="1"/>
    </xf>
    <xf numFmtId="0" fontId="51" fillId="33" borderId="71" xfId="0" applyFont="1" applyFill="1" applyBorder="1" applyAlignment="1">
      <alignment horizontal="center" vertical="center" textRotation="90" wrapText="1"/>
    </xf>
    <xf numFmtId="0" fontId="51" fillId="33" borderId="72" xfId="0" applyFont="1" applyFill="1" applyBorder="1" applyAlignment="1">
      <alignment horizontal="center" vertical="center" textRotation="90" wrapText="1"/>
    </xf>
    <xf numFmtId="0" fontId="51" fillId="33" borderId="73" xfId="0" applyFont="1" applyFill="1" applyBorder="1" applyAlignment="1">
      <alignment horizontal="center" vertical="center" textRotation="90" wrapText="1"/>
    </xf>
    <xf numFmtId="0" fontId="51" fillId="33" borderId="23" xfId="0" applyFont="1" applyFill="1" applyBorder="1" applyAlignment="1">
      <alignment horizontal="center" vertical="center" textRotation="90" wrapText="1"/>
    </xf>
    <xf numFmtId="0" fontId="51" fillId="33" borderId="34" xfId="0" applyFont="1" applyFill="1" applyBorder="1" applyAlignment="1">
      <alignment horizontal="center" vertical="center" textRotation="90" wrapText="1"/>
    </xf>
    <xf numFmtId="0" fontId="51" fillId="33" borderId="39" xfId="0" applyFont="1" applyFill="1" applyBorder="1" applyAlignment="1">
      <alignment horizontal="center" vertical="center" textRotation="90" wrapText="1"/>
    </xf>
    <xf numFmtId="0" fontId="51" fillId="33" borderId="38" xfId="0" applyFont="1" applyFill="1" applyBorder="1" applyAlignment="1">
      <alignment horizontal="center" vertical="center" textRotation="90" wrapText="1"/>
    </xf>
    <xf numFmtId="0" fontId="56" fillId="0" borderId="19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55" fillId="0" borderId="19" xfId="0" applyFont="1" applyBorder="1" applyAlignment="1">
      <alignment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 indent="3"/>
    </xf>
    <xf numFmtId="0" fontId="2" fillId="0" borderId="43" xfId="0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55" fillId="0" borderId="42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justify" vertical="top" wrapText="1"/>
    </xf>
    <xf numFmtId="0" fontId="52" fillId="0" borderId="35" xfId="0" applyFont="1" applyBorder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4" fillId="33" borderId="75" xfId="0" applyFont="1" applyFill="1" applyBorder="1" applyAlignment="1">
      <alignment horizontal="center" vertical="center" textRotation="90" wrapText="1"/>
    </xf>
    <xf numFmtId="0" fontId="54" fillId="33" borderId="76" xfId="0" applyFont="1" applyFill="1" applyBorder="1" applyAlignment="1">
      <alignment horizontal="center" vertical="center" textRotation="90" wrapText="1"/>
    </xf>
    <xf numFmtId="0" fontId="54" fillId="33" borderId="21" xfId="0" applyFont="1" applyFill="1" applyBorder="1" applyAlignment="1">
      <alignment horizontal="center" vertical="center" textRotation="90" wrapText="1"/>
    </xf>
    <xf numFmtId="0" fontId="54" fillId="33" borderId="23" xfId="0" applyFont="1" applyFill="1" applyBorder="1" applyAlignment="1">
      <alignment horizontal="center" vertical="center" textRotation="90" wrapText="1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17" fontId="51" fillId="0" borderId="51" xfId="0" applyNumberFormat="1" applyFont="1" applyBorder="1" applyAlignment="1">
      <alignment horizontal="center" vertical="center" wrapText="1"/>
    </xf>
    <xf numFmtId="17" fontId="51" fillId="0" borderId="40" xfId="0" applyNumberFormat="1" applyFont="1" applyBorder="1" applyAlignment="1">
      <alignment horizontal="center" vertical="center" wrapText="1"/>
    </xf>
    <xf numFmtId="17" fontId="51" fillId="0" borderId="31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4" fillId="33" borderId="77" xfId="0" applyFont="1" applyFill="1" applyBorder="1" applyAlignment="1">
      <alignment horizontal="center" vertical="center" textRotation="90" wrapText="1"/>
    </xf>
    <xf numFmtId="0" fontId="54" fillId="33" borderId="42" xfId="0" applyFont="1" applyFill="1" applyBorder="1" applyAlignment="1">
      <alignment horizontal="center" vertical="center" textRotation="90" wrapText="1"/>
    </xf>
    <xf numFmtId="0" fontId="54" fillId="33" borderId="65" xfId="0" applyFont="1" applyFill="1" applyBorder="1" applyAlignment="1">
      <alignment horizontal="center" vertical="center" textRotation="90" wrapText="1"/>
    </xf>
    <xf numFmtId="0" fontId="54" fillId="33" borderId="12" xfId="0" applyFont="1" applyFill="1" applyBorder="1" applyAlignment="1">
      <alignment horizontal="center" vertical="center" textRotation="90" wrapText="1"/>
    </xf>
    <xf numFmtId="0" fontId="54" fillId="33" borderId="69" xfId="0" applyFont="1" applyFill="1" applyBorder="1" applyAlignment="1">
      <alignment horizontal="center" vertical="center" textRotation="90" wrapText="1"/>
    </xf>
    <xf numFmtId="0" fontId="51" fillId="0" borderId="75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77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2" fillId="0" borderId="78" xfId="0" applyFont="1" applyBorder="1" applyAlignment="1">
      <alignment horizontal="left" vertical="center" wrapText="1"/>
    </xf>
    <xf numFmtId="0" fontId="54" fillId="33" borderId="32" xfId="0" applyFont="1" applyFill="1" applyBorder="1" applyAlignment="1">
      <alignment horizontal="center" vertical="center" textRotation="90" wrapText="1"/>
    </xf>
    <xf numFmtId="0" fontId="54" fillId="33" borderId="62" xfId="0" applyFont="1" applyFill="1" applyBorder="1" applyAlignment="1">
      <alignment horizontal="center" vertical="center" textRotation="90" wrapText="1"/>
    </xf>
    <xf numFmtId="0" fontId="54" fillId="33" borderId="57" xfId="0" applyFont="1" applyFill="1" applyBorder="1" applyAlignment="1">
      <alignment horizontal="center" vertical="center" textRotation="90" wrapText="1"/>
    </xf>
    <xf numFmtId="0" fontId="54" fillId="33" borderId="66" xfId="0" applyFont="1" applyFill="1" applyBorder="1" applyAlignment="1">
      <alignment horizontal="center" vertical="center" textRotation="90" wrapText="1"/>
    </xf>
    <xf numFmtId="0" fontId="54" fillId="33" borderId="43" xfId="0" applyFont="1" applyFill="1" applyBorder="1" applyAlignment="1">
      <alignment horizontal="center" vertical="center" textRotation="90" wrapText="1"/>
    </xf>
    <xf numFmtId="0" fontId="54" fillId="33" borderId="44" xfId="0" applyFont="1" applyFill="1" applyBorder="1" applyAlignment="1">
      <alignment horizontal="center" vertical="center" textRotation="90" wrapText="1"/>
    </xf>
    <xf numFmtId="0" fontId="54" fillId="33" borderId="45" xfId="0" applyFont="1" applyFill="1" applyBorder="1" applyAlignment="1">
      <alignment horizontal="center" vertical="center" textRotation="90" wrapText="1"/>
    </xf>
    <xf numFmtId="0" fontId="54" fillId="33" borderId="79" xfId="0" applyFont="1" applyFill="1" applyBorder="1" applyAlignment="1">
      <alignment horizontal="center" vertical="center" textRotation="90" wrapText="1"/>
    </xf>
    <xf numFmtId="0" fontId="54" fillId="33" borderId="14" xfId="0" applyFont="1" applyFill="1" applyBorder="1" applyAlignment="1">
      <alignment horizontal="center" vertical="center" textRotation="90" wrapText="1"/>
    </xf>
    <xf numFmtId="0" fontId="54" fillId="33" borderId="80" xfId="0" applyFont="1" applyFill="1" applyBorder="1" applyAlignment="1">
      <alignment horizontal="center" vertical="center" textRotation="90" wrapText="1"/>
    </xf>
    <xf numFmtId="0" fontId="54" fillId="33" borderId="81" xfId="0" applyFont="1" applyFill="1" applyBorder="1" applyAlignment="1">
      <alignment horizontal="center" vertical="center" textRotation="90" wrapText="1"/>
    </xf>
    <xf numFmtId="0" fontId="54" fillId="33" borderId="13" xfId="0" applyFont="1" applyFill="1" applyBorder="1" applyAlignment="1">
      <alignment horizontal="center" vertical="center" textRotation="90" wrapText="1"/>
    </xf>
    <xf numFmtId="0" fontId="54" fillId="33" borderId="82" xfId="0" applyFont="1" applyFill="1" applyBorder="1" applyAlignment="1">
      <alignment horizontal="center" vertical="center" textRotation="90" wrapText="1"/>
    </xf>
    <xf numFmtId="0" fontId="51" fillId="0" borderId="33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textRotation="90" wrapText="1"/>
    </xf>
    <xf numFmtId="0" fontId="51" fillId="33" borderId="23" xfId="0" applyFont="1" applyFill="1" applyBorder="1" applyAlignment="1">
      <alignment horizontal="center" vertical="center" textRotation="90" wrapText="1"/>
    </xf>
    <xf numFmtId="0" fontId="52" fillId="0" borderId="55" xfId="0" applyFont="1" applyBorder="1" applyAlignment="1">
      <alignment horizontal="left" vertical="center" wrapText="1"/>
    </xf>
    <xf numFmtId="0" fontId="55" fillId="0" borderId="21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1" fillId="33" borderId="71" xfId="0" applyFont="1" applyFill="1" applyBorder="1" applyAlignment="1">
      <alignment horizontal="center" vertical="center" textRotation="90" wrapText="1"/>
    </xf>
    <xf numFmtId="0" fontId="51" fillId="33" borderId="34" xfId="0" applyFont="1" applyFill="1" applyBorder="1" applyAlignment="1">
      <alignment horizontal="center" vertical="center" textRotation="90" wrapText="1"/>
    </xf>
    <xf numFmtId="0" fontId="51" fillId="33" borderId="76" xfId="0" applyFont="1" applyFill="1" applyBorder="1" applyAlignment="1">
      <alignment horizontal="center" vertical="center" textRotation="90" wrapText="1"/>
    </xf>
    <xf numFmtId="0" fontId="51" fillId="33" borderId="72" xfId="0" applyFont="1" applyFill="1" applyBorder="1" applyAlignment="1">
      <alignment horizontal="center" vertical="center" textRotation="90" wrapText="1"/>
    </xf>
    <xf numFmtId="0" fontId="51" fillId="33" borderId="39" xfId="0" applyFont="1" applyFill="1" applyBorder="1" applyAlignment="1">
      <alignment horizontal="center" vertical="center" textRotation="90" wrapText="1"/>
    </xf>
    <xf numFmtId="0" fontId="51" fillId="33" borderId="73" xfId="0" applyFont="1" applyFill="1" applyBorder="1" applyAlignment="1">
      <alignment horizontal="center" vertical="center" textRotation="90" wrapText="1"/>
    </xf>
    <xf numFmtId="0" fontId="51" fillId="33" borderId="38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51" fillId="0" borderId="77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left" vertical="top" wrapText="1" indent="3"/>
    </xf>
    <xf numFmtId="0" fontId="55" fillId="0" borderId="22" xfId="0" applyFont="1" applyBorder="1" applyAlignment="1">
      <alignment horizontal="left" vertical="top" wrapText="1" indent="3"/>
    </xf>
    <xf numFmtId="0" fontId="56" fillId="0" borderId="31" xfId="0" applyFont="1" applyBorder="1" applyAlignment="1">
      <alignment horizontal="left" vertical="top" wrapText="1" indent="3"/>
    </xf>
    <xf numFmtId="0" fontId="56" fillId="0" borderId="40" xfId="0" applyFont="1" applyBorder="1" applyAlignment="1">
      <alignment horizontal="left" vertical="top" wrapText="1" indent="3"/>
    </xf>
    <xf numFmtId="0" fontId="51" fillId="0" borderId="42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top" wrapText="1"/>
    </xf>
    <xf numFmtId="0" fontId="55" fillId="0" borderId="76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5" fillId="0" borderId="77" xfId="0" applyFont="1" applyBorder="1" applyAlignment="1">
      <alignment horizontal="center" vertical="top" wrapText="1"/>
    </xf>
    <xf numFmtId="0" fontId="55" fillId="0" borderId="42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75" xfId="0" applyFont="1" applyBorder="1" applyAlignment="1">
      <alignment vertical="top" wrapText="1"/>
    </xf>
    <xf numFmtId="0" fontId="55" fillId="0" borderId="76" xfId="0" applyFont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0" borderId="40" xfId="0" applyFont="1" applyBorder="1" applyAlignment="1">
      <alignment horizontal="left" vertical="top" wrapText="1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view="pageBreakPreview" zoomScaleSheetLayoutView="100" zoomScalePageLayoutView="0" workbookViewId="0" topLeftCell="A72">
      <selection activeCell="AI87" sqref="AI87"/>
    </sheetView>
  </sheetViews>
  <sheetFormatPr defaultColWidth="9.140625" defaultRowHeight="15"/>
  <cols>
    <col min="1" max="1" width="4.421875" style="1" customWidth="1"/>
    <col min="2" max="2" width="46.7109375" style="1" customWidth="1"/>
    <col min="3" max="3" width="9.140625" style="1" customWidth="1"/>
    <col min="4" max="33" width="3.140625" style="1" customWidth="1"/>
    <col min="34" max="34" width="8.421875" style="1" customWidth="1"/>
    <col min="35" max="16384" width="9.140625" style="1" customWidth="1"/>
  </cols>
  <sheetData>
    <row r="1" spans="1:34" ht="28.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ht="15.75">
      <c r="A2" s="2"/>
    </row>
    <row r="3" spans="1:3" ht="15.75">
      <c r="A3" s="2" t="s">
        <v>1</v>
      </c>
      <c r="C3" s="2" t="s">
        <v>2</v>
      </c>
    </row>
    <row r="4" spans="1:3" ht="15.75">
      <c r="A4" s="2" t="s">
        <v>3</v>
      </c>
      <c r="C4" s="2" t="s">
        <v>4</v>
      </c>
    </row>
    <row r="5" spans="1:3" ht="15.75">
      <c r="A5" s="2" t="s">
        <v>5</v>
      </c>
      <c r="C5" s="2" t="s">
        <v>6</v>
      </c>
    </row>
    <row r="6" spans="1:3" ht="15.75">
      <c r="A6" s="2" t="s">
        <v>7</v>
      </c>
      <c r="C6" s="2" t="s">
        <v>67</v>
      </c>
    </row>
    <row r="7" ht="16.5" thickBot="1">
      <c r="A7" s="2"/>
    </row>
    <row r="8" spans="1:34" ht="16.5" customHeight="1" thickBot="1">
      <c r="A8" s="250" t="s">
        <v>8</v>
      </c>
      <c r="B8" s="250" t="s">
        <v>10</v>
      </c>
      <c r="C8" s="63" t="s">
        <v>11</v>
      </c>
      <c r="D8" s="260">
        <v>42552</v>
      </c>
      <c r="E8" s="260"/>
      <c r="F8" s="260"/>
      <c r="G8" s="260"/>
      <c r="H8" s="261"/>
      <c r="I8" s="262">
        <v>42583</v>
      </c>
      <c r="J8" s="260"/>
      <c r="K8" s="260"/>
      <c r="L8" s="260"/>
      <c r="M8" s="261"/>
      <c r="N8" s="262">
        <v>42614</v>
      </c>
      <c r="O8" s="260"/>
      <c r="P8" s="260"/>
      <c r="Q8" s="260"/>
      <c r="R8" s="261"/>
      <c r="S8" s="262">
        <v>42644</v>
      </c>
      <c r="T8" s="260"/>
      <c r="U8" s="260"/>
      <c r="V8" s="260"/>
      <c r="W8" s="261"/>
      <c r="X8" s="262">
        <v>42675</v>
      </c>
      <c r="Y8" s="260"/>
      <c r="Z8" s="260"/>
      <c r="AA8" s="260"/>
      <c r="AB8" s="261"/>
      <c r="AC8" s="262">
        <v>42705</v>
      </c>
      <c r="AD8" s="260"/>
      <c r="AE8" s="260"/>
      <c r="AF8" s="260"/>
      <c r="AG8" s="261"/>
      <c r="AH8" s="250" t="s">
        <v>13</v>
      </c>
    </row>
    <row r="9" spans="1:34" ht="16.5" thickBot="1">
      <c r="A9" s="251"/>
      <c r="B9" s="252"/>
      <c r="C9" s="64" t="s">
        <v>12</v>
      </c>
      <c r="D9" s="62">
        <v>1</v>
      </c>
      <c r="E9" s="62">
        <v>2</v>
      </c>
      <c r="F9" s="62">
        <v>3</v>
      </c>
      <c r="G9" s="62">
        <v>4</v>
      </c>
      <c r="H9" s="62">
        <v>5</v>
      </c>
      <c r="I9" s="62">
        <v>1</v>
      </c>
      <c r="J9" s="62">
        <v>2</v>
      </c>
      <c r="K9" s="62">
        <v>3</v>
      </c>
      <c r="L9" s="62">
        <v>4</v>
      </c>
      <c r="M9" s="62">
        <v>5</v>
      </c>
      <c r="N9" s="64">
        <v>1</v>
      </c>
      <c r="O9" s="62">
        <v>2</v>
      </c>
      <c r="P9" s="62">
        <v>3</v>
      </c>
      <c r="Q9" s="62">
        <v>4</v>
      </c>
      <c r="R9" s="62">
        <v>5</v>
      </c>
      <c r="S9" s="62">
        <v>1</v>
      </c>
      <c r="T9" s="62">
        <v>2</v>
      </c>
      <c r="U9" s="62">
        <v>3</v>
      </c>
      <c r="V9" s="62">
        <v>4</v>
      </c>
      <c r="W9" s="62">
        <v>5</v>
      </c>
      <c r="X9" s="62">
        <v>1</v>
      </c>
      <c r="Y9" s="62">
        <v>2</v>
      </c>
      <c r="Z9" s="62">
        <v>3</v>
      </c>
      <c r="AA9" s="62">
        <v>4</v>
      </c>
      <c r="AB9" s="62">
        <v>5</v>
      </c>
      <c r="AC9" s="64">
        <v>1</v>
      </c>
      <c r="AD9" s="62">
        <v>2</v>
      </c>
      <c r="AE9" s="62">
        <v>3</v>
      </c>
      <c r="AF9" s="62">
        <v>4</v>
      </c>
      <c r="AG9" s="62">
        <v>5</v>
      </c>
      <c r="AH9" s="252"/>
    </row>
    <row r="10" spans="1:34" ht="20.25" customHeight="1">
      <c r="A10" s="270">
        <v>1</v>
      </c>
      <c r="B10" s="103" t="s">
        <v>70</v>
      </c>
      <c r="C10" s="257" t="s">
        <v>73</v>
      </c>
      <c r="D10" s="255" t="s">
        <v>97</v>
      </c>
      <c r="E10" s="253" t="s">
        <v>26</v>
      </c>
      <c r="F10" s="255" t="s">
        <v>27</v>
      </c>
      <c r="G10" s="93"/>
      <c r="H10" s="93"/>
      <c r="I10" s="49"/>
      <c r="J10" s="50"/>
      <c r="K10" s="50"/>
      <c r="L10" s="50"/>
      <c r="M10" s="48"/>
      <c r="N10" s="51"/>
      <c r="O10" s="50"/>
      <c r="P10" s="52"/>
      <c r="Q10" s="255" t="s">
        <v>98</v>
      </c>
      <c r="R10" s="98"/>
      <c r="S10" s="53"/>
      <c r="T10" s="53"/>
      <c r="U10" s="50"/>
      <c r="V10" s="50"/>
      <c r="W10" s="48"/>
      <c r="X10" s="50"/>
      <c r="Y10" s="50"/>
      <c r="Z10" s="50"/>
      <c r="AA10" s="50"/>
      <c r="AB10" s="48"/>
      <c r="AC10" s="48"/>
      <c r="AD10" s="253" t="s">
        <v>28</v>
      </c>
      <c r="AE10" s="255" t="s">
        <v>29</v>
      </c>
      <c r="AF10" s="255" t="s">
        <v>30</v>
      </c>
      <c r="AG10" s="265" t="s">
        <v>30</v>
      </c>
      <c r="AH10" s="263" t="s">
        <v>62</v>
      </c>
    </row>
    <row r="11" spans="1:34" ht="29.25" customHeight="1">
      <c r="A11" s="271"/>
      <c r="B11" s="104" t="s">
        <v>71</v>
      </c>
      <c r="C11" s="258"/>
      <c r="D11" s="256"/>
      <c r="E11" s="254"/>
      <c r="F11" s="256"/>
      <c r="G11" s="26"/>
      <c r="H11" s="26"/>
      <c r="I11" s="6"/>
      <c r="J11" s="7"/>
      <c r="K11" s="7"/>
      <c r="L11" s="7"/>
      <c r="M11" s="8"/>
      <c r="N11" s="6"/>
      <c r="O11" s="7"/>
      <c r="P11" s="9"/>
      <c r="Q11" s="256"/>
      <c r="R11" s="99"/>
      <c r="S11" s="10"/>
      <c r="T11" s="10"/>
      <c r="U11" s="7"/>
      <c r="V11" s="7"/>
      <c r="W11" s="8"/>
      <c r="X11" s="7"/>
      <c r="Y11" s="7"/>
      <c r="Z11" s="7"/>
      <c r="AA11" s="7"/>
      <c r="AB11" s="8"/>
      <c r="AC11" s="8"/>
      <c r="AD11" s="254"/>
      <c r="AE11" s="256"/>
      <c r="AF11" s="256"/>
      <c r="AG11" s="266"/>
      <c r="AH11" s="264"/>
    </row>
    <row r="12" spans="1:34" ht="20.25" customHeight="1">
      <c r="A12" s="271"/>
      <c r="B12" s="104" t="s">
        <v>72</v>
      </c>
      <c r="C12" s="258"/>
      <c r="D12" s="256"/>
      <c r="E12" s="254"/>
      <c r="F12" s="256"/>
      <c r="G12" s="26">
        <v>2</v>
      </c>
      <c r="H12" s="26">
        <v>1</v>
      </c>
      <c r="I12" s="6"/>
      <c r="J12" s="7"/>
      <c r="K12" s="7"/>
      <c r="L12" s="7"/>
      <c r="M12" s="8"/>
      <c r="N12" s="6"/>
      <c r="O12" s="7"/>
      <c r="P12" s="10"/>
      <c r="Q12" s="256"/>
      <c r="R12" s="99"/>
      <c r="S12" s="10"/>
      <c r="T12" s="10"/>
      <c r="U12" s="7"/>
      <c r="V12" s="7"/>
      <c r="W12" s="8"/>
      <c r="X12" s="7"/>
      <c r="Y12" s="7"/>
      <c r="Z12" s="7"/>
      <c r="AA12" s="7"/>
      <c r="AB12" s="8"/>
      <c r="AC12" s="8"/>
      <c r="AD12" s="254"/>
      <c r="AE12" s="256"/>
      <c r="AF12" s="256"/>
      <c r="AG12" s="266"/>
      <c r="AH12" s="264"/>
    </row>
    <row r="13" spans="1:34" ht="29.25" customHeight="1" thickBot="1">
      <c r="A13" s="271"/>
      <c r="B13" s="105" t="s">
        <v>49</v>
      </c>
      <c r="C13" s="259"/>
      <c r="D13" s="256"/>
      <c r="E13" s="254"/>
      <c r="F13" s="256"/>
      <c r="G13" s="17"/>
      <c r="H13" s="17">
        <v>1</v>
      </c>
      <c r="I13" s="12"/>
      <c r="J13" s="13"/>
      <c r="K13" s="13"/>
      <c r="L13" s="13"/>
      <c r="M13" s="11"/>
      <c r="N13" s="12"/>
      <c r="O13" s="13"/>
      <c r="P13" s="14"/>
      <c r="Q13" s="256"/>
      <c r="R13" s="100"/>
      <c r="S13" s="14"/>
      <c r="T13" s="14"/>
      <c r="U13" s="13"/>
      <c r="V13" s="13"/>
      <c r="W13" s="11"/>
      <c r="X13" s="13"/>
      <c r="Y13" s="13"/>
      <c r="Z13" s="13"/>
      <c r="AA13" s="13"/>
      <c r="AB13" s="11"/>
      <c r="AC13" s="11"/>
      <c r="AD13" s="254"/>
      <c r="AE13" s="256"/>
      <c r="AF13" s="256"/>
      <c r="AG13" s="266"/>
      <c r="AH13" s="264"/>
    </row>
    <row r="14" spans="1:34" ht="20.25" customHeight="1" thickBot="1">
      <c r="A14" s="290"/>
      <c r="B14" s="106" t="s">
        <v>14</v>
      </c>
      <c r="C14" s="107" t="s">
        <v>74</v>
      </c>
      <c r="D14" s="256"/>
      <c r="E14" s="254"/>
      <c r="F14" s="256"/>
      <c r="G14" s="89"/>
      <c r="H14" s="89"/>
      <c r="I14" s="69">
        <v>2</v>
      </c>
      <c r="J14" s="70"/>
      <c r="K14" s="71"/>
      <c r="L14" s="71"/>
      <c r="M14" s="74"/>
      <c r="N14" s="69"/>
      <c r="O14" s="75"/>
      <c r="P14" s="76"/>
      <c r="Q14" s="256"/>
      <c r="R14" s="90"/>
      <c r="S14" s="76"/>
      <c r="T14" s="76"/>
      <c r="U14" s="75"/>
      <c r="V14" s="75"/>
      <c r="W14" s="77"/>
      <c r="X14" s="75"/>
      <c r="Y14" s="75"/>
      <c r="Z14" s="75"/>
      <c r="AA14" s="75"/>
      <c r="AB14" s="77"/>
      <c r="AC14" s="77"/>
      <c r="AD14" s="254"/>
      <c r="AE14" s="256"/>
      <c r="AF14" s="256"/>
      <c r="AG14" s="266"/>
      <c r="AH14" s="108" t="s">
        <v>61</v>
      </c>
    </row>
    <row r="15" spans="1:34" ht="47.25" customHeight="1">
      <c r="A15" s="250">
        <v>2</v>
      </c>
      <c r="B15" s="109" t="s">
        <v>40</v>
      </c>
      <c r="C15" s="257" t="s">
        <v>76</v>
      </c>
      <c r="D15" s="256"/>
      <c r="E15" s="254"/>
      <c r="F15" s="256"/>
      <c r="G15" s="93"/>
      <c r="H15" s="93"/>
      <c r="I15" s="49"/>
      <c r="J15" s="52"/>
      <c r="K15" s="52"/>
      <c r="L15" s="52"/>
      <c r="M15" s="72"/>
      <c r="N15" s="49"/>
      <c r="O15" s="50"/>
      <c r="P15" s="73"/>
      <c r="Q15" s="256"/>
      <c r="R15" s="101"/>
      <c r="S15" s="73"/>
      <c r="T15" s="73"/>
      <c r="U15" s="50"/>
      <c r="V15" s="50"/>
      <c r="W15" s="48"/>
      <c r="X15" s="50"/>
      <c r="Y15" s="50"/>
      <c r="Z15" s="50"/>
      <c r="AA15" s="50"/>
      <c r="AB15" s="48"/>
      <c r="AC15" s="48"/>
      <c r="AD15" s="254"/>
      <c r="AE15" s="256"/>
      <c r="AF15" s="256"/>
      <c r="AG15" s="266"/>
      <c r="AH15" s="263" t="s">
        <v>96</v>
      </c>
    </row>
    <row r="16" spans="1:34" ht="47.25" customHeight="1">
      <c r="A16" s="251"/>
      <c r="B16" s="110" t="s">
        <v>44</v>
      </c>
      <c r="C16" s="258"/>
      <c r="D16" s="256"/>
      <c r="E16" s="254"/>
      <c r="F16" s="256"/>
      <c r="G16" s="94"/>
      <c r="H16" s="94"/>
      <c r="I16" s="6"/>
      <c r="J16" s="9"/>
      <c r="K16" s="9"/>
      <c r="L16" s="9"/>
      <c r="M16" s="5"/>
      <c r="N16" s="6"/>
      <c r="O16" s="7"/>
      <c r="P16" s="10"/>
      <c r="Q16" s="256"/>
      <c r="R16" s="99"/>
      <c r="S16" s="10"/>
      <c r="T16" s="10"/>
      <c r="U16" s="7"/>
      <c r="V16" s="7"/>
      <c r="W16" s="8"/>
      <c r="X16" s="7"/>
      <c r="Y16" s="7"/>
      <c r="Z16" s="7"/>
      <c r="AA16" s="7"/>
      <c r="AB16" s="8"/>
      <c r="AC16" s="8"/>
      <c r="AD16" s="254"/>
      <c r="AE16" s="256"/>
      <c r="AF16" s="256"/>
      <c r="AG16" s="266"/>
      <c r="AH16" s="264"/>
    </row>
    <row r="17" spans="1:34" ht="60.75" customHeight="1">
      <c r="A17" s="251"/>
      <c r="B17" s="110" t="s">
        <v>75</v>
      </c>
      <c r="C17" s="258"/>
      <c r="D17" s="256"/>
      <c r="E17" s="254"/>
      <c r="F17" s="256"/>
      <c r="G17" s="94"/>
      <c r="H17" s="94"/>
      <c r="I17" s="6"/>
      <c r="J17" s="9">
        <v>2</v>
      </c>
      <c r="K17" s="9">
        <v>2</v>
      </c>
      <c r="L17" s="9">
        <v>1</v>
      </c>
      <c r="M17" s="5"/>
      <c r="N17" s="6"/>
      <c r="O17" s="7"/>
      <c r="P17" s="10"/>
      <c r="Q17" s="256"/>
      <c r="R17" s="99"/>
      <c r="S17" s="10"/>
      <c r="T17" s="10"/>
      <c r="U17" s="7"/>
      <c r="V17" s="7"/>
      <c r="W17" s="8"/>
      <c r="X17" s="7"/>
      <c r="Y17" s="7"/>
      <c r="Z17" s="7"/>
      <c r="AA17" s="7"/>
      <c r="AB17" s="8"/>
      <c r="AC17" s="8"/>
      <c r="AD17" s="254"/>
      <c r="AE17" s="256"/>
      <c r="AF17" s="256"/>
      <c r="AG17" s="266"/>
      <c r="AH17" s="264"/>
    </row>
    <row r="18" spans="1:34" ht="47.25" customHeight="1" thickBot="1">
      <c r="A18" s="252"/>
      <c r="B18" s="105" t="s">
        <v>50</v>
      </c>
      <c r="C18" s="259"/>
      <c r="D18" s="256"/>
      <c r="E18" s="254"/>
      <c r="F18" s="256"/>
      <c r="G18" s="95"/>
      <c r="H18" s="95"/>
      <c r="I18" s="12"/>
      <c r="J18" s="13"/>
      <c r="K18" s="13"/>
      <c r="L18" s="13">
        <v>1</v>
      </c>
      <c r="M18" s="11"/>
      <c r="N18" s="61"/>
      <c r="O18" s="15"/>
      <c r="P18" s="14"/>
      <c r="Q18" s="256"/>
      <c r="R18" s="100"/>
      <c r="S18" s="14"/>
      <c r="T18" s="14"/>
      <c r="U18" s="13"/>
      <c r="V18" s="13"/>
      <c r="W18" s="11"/>
      <c r="X18" s="13"/>
      <c r="Y18" s="13"/>
      <c r="Z18" s="13"/>
      <c r="AA18" s="13"/>
      <c r="AB18" s="11"/>
      <c r="AC18" s="11"/>
      <c r="AD18" s="254"/>
      <c r="AE18" s="256"/>
      <c r="AF18" s="256"/>
      <c r="AG18" s="266"/>
      <c r="AH18" s="264"/>
    </row>
    <row r="19" spans="1:34" ht="20.25" customHeight="1" thickBot="1">
      <c r="A19" s="65"/>
      <c r="B19" s="111" t="s">
        <v>15</v>
      </c>
      <c r="C19" s="107" t="s">
        <v>77</v>
      </c>
      <c r="D19" s="256"/>
      <c r="E19" s="254"/>
      <c r="F19" s="256"/>
      <c r="G19" s="89"/>
      <c r="H19" s="89"/>
      <c r="I19" s="69"/>
      <c r="J19" s="75"/>
      <c r="K19" s="77"/>
      <c r="L19" s="77"/>
      <c r="M19" s="68"/>
      <c r="N19" s="69">
        <v>2</v>
      </c>
      <c r="O19" s="75"/>
      <c r="P19" s="76"/>
      <c r="Q19" s="256"/>
      <c r="R19" s="90"/>
      <c r="S19" s="76"/>
      <c r="T19" s="76"/>
      <c r="U19" s="70"/>
      <c r="V19" s="70"/>
      <c r="W19" s="71"/>
      <c r="X19" s="75"/>
      <c r="Y19" s="75"/>
      <c r="Z19" s="75"/>
      <c r="AA19" s="75"/>
      <c r="AB19" s="77"/>
      <c r="AC19" s="77"/>
      <c r="AD19" s="254"/>
      <c r="AE19" s="256"/>
      <c r="AF19" s="256"/>
      <c r="AG19" s="266"/>
      <c r="AH19" s="108" t="s">
        <v>61</v>
      </c>
    </row>
    <row r="20" spans="1:34" ht="29.25" customHeight="1">
      <c r="A20" s="250">
        <v>3</v>
      </c>
      <c r="B20" s="109" t="s">
        <v>41</v>
      </c>
      <c r="C20" s="257" t="s">
        <v>76</v>
      </c>
      <c r="D20" s="256"/>
      <c r="E20" s="254"/>
      <c r="F20" s="256"/>
      <c r="G20" s="93"/>
      <c r="H20" s="93"/>
      <c r="I20" s="49"/>
      <c r="J20" s="50"/>
      <c r="K20" s="50"/>
      <c r="L20" s="50"/>
      <c r="M20" s="48"/>
      <c r="N20" s="49"/>
      <c r="O20" s="50"/>
      <c r="P20" s="73"/>
      <c r="Q20" s="256"/>
      <c r="R20" s="101"/>
      <c r="S20" s="73"/>
      <c r="T20" s="73"/>
      <c r="U20" s="52"/>
      <c r="V20" s="52"/>
      <c r="W20" s="72"/>
      <c r="X20" s="50"/>
      <c r="Y20" s="50"/>
      <c r="Z20" s="50"/>
      <c r="AA20" s="50"/>
      <c r="AB20" s="48"/>
      <c r="AC20" s="48"/>
      <c r="AD20" s="254"/>
      <c r="AE20" s="256"/>
      <c r="AF20" s="256"/>
      <c r="AG20" s="266"/>
      <c r="AH20" s="263" t="s">
        <v>96</v>
      </c>
    </row>
    <row r="21" spans="1:34" ht="29.25" customHeight="1">
      <c r="A21" s="251"/>
      <c r="B21" s="110" t="s">
        <v>45</v>
      </c>
      <c r="C21" s="258"/>
      <c r="D21" s="256"/>
      <c r="E21" s="254"/>
      <c r="F21" s="256"/>
      <c r="G21" s="94"/>
      <c r="H21" s="94"/>
      <c r="I21" s="6"/>
      <c r="J21" s="7"/>
      <c r="K21" s="7"/>
      <c r="L21" s="7"/>
      <c r="M21" s="8"/>
      <c r="N21" s="6"/>
      <c r="O21" s="7"/>
      <c r="P21" s="10"/>
      <c r="Q21" s="256"/>
      <c r="R21" s="99"/>
      <c r="S21" s="10"/>
      <c r="T21" s="10"/>
      <c r="U21" s="9"/>
      <c r="V21" s="9"/>
      <c r="W21" s="5"/>
      <c r="X21" s="9"/>
      <c r="Y21" s="9"/>
      <c r="Z21" s="9"/>
      <c r="AA21" s="9"/>
      <c r="AB21" s="5"/>
      <c r="AC21" s="5"/>
      <c r="AD21" s="254"/>
      <c r="AE21" s="256"/>
      <c r="AF21" s="256"/>
      <c r="AG21" s="266"/>
      <c r="AH21" s="264"/>
    </row>
    <row r="22" spans="1:34" ht="29.25" customHeight="1">
      <c r="A22" s="251"/>
      <c r="B22" s="110" t="s">
        <v>48</v>
      </c>
      <c r="C22" s="258"/>
      <c r="D22" s="256"/>
      <c r="E22" s="254"/>
      <c r="F22" s="256"/>
      <c r="G22" s="94"/>
      <c r="H22" s="94"/>
      <c r="I22" s="6"/>
      <c r="J22" s="7"/>
      <c r="K22" s="7"/>
      <c r="L22" s="7"/>
      <c r="M22" s="8"/>
      <c r="N22" s="6"/>
      <c r="O22" s="7">
        <v>2</v>
      </c>
      <c r="P22" s="10"/>
      <c r="Q22" s="256"/>
      <c r="R22" s="99">
        <v>2</v>
      </c>
      <c r="S22" s="10">
        <v>1</v>
      </c>
      <c r="T22" s="10"/>
      <c r="U22" s="7"/>
      <c r="V22" s="7"/>
      <c r="W22" s="8"/>
      <c r="X22" s="9"/>
      <c r="Y22" s="9"/>
      <c r="Z22" s="9"/>
      <c r="AA22" s="9"/>
      <c r="AB22" s="5"/>
      <c r="AC22" s="5"/>
      <c r="AD22" s="254"/>
      <c r="AE22" s="256"/>
      <c r="AF22" s="256"/>
      <c r="AG22" s="266"/>
      <c r="AH22" s="264"/>
    </row>
    <row r="23" spans="1:34" ht="43.5" customHeight="1" thickBot="1">
      <c r="A23" s="252"/>
      <c r="B23" s="112" t="s">
        <v>51</v>
      </c>
      <c r="C23" s="259"/>
      <c r="D23" s="256"/>
      <c r="E23" s="254"/>
      <c r="F23" s="256"/>
      <c r="G23" s="95"/>
      <c r="H23" s="95"/>
      <c r="I23" s="12"/>
      <c r="J23" s="13"/>
      <c r="K23" s="13"/>
      <c r="L23" s="13"/>
      <c r="M23" s="11"/>
      <c r="N23" s="12"/>
      <c r="O23" s="13"/>
      <c r="P23" s="14"/>
      <c r="Q23" s="256"/>
      <c r="R23" s="100"/>
      <c r="S23" s="14">
        <v>1</v>
      </c>
      <c r="T23" s="14"/>
      <c r="U23" s="13"/>
      <c r="V23" s="13"/>
      <c r="W23" s="11"/>
      <c r="X23" s="15"/>
      <c r="Y23" s="15"/>
      <c r="Z23" s="15"/>
      <c r="AA23" s="15"/>
      <c r="AB23" s="16"/>
      <c r="AC23" s="16"/>
      <c r="AD23" s="254"/>
      <c r="AE23" s="256"/>
      <c r="AF23" s="256"/>
      <c r="AG23" s="266"/>
      <c r="AH23" s="264"/>
    </row>
    <row r="24" spans="1:34" ht="17.25" customHeight="1" thickBot="1">
      <c r="A24" s="83"/>
      <c r="B24" s="113" t="s">
        <v>16</v>
      </c>
      <c r="C24" s="107" t="s">
        <v>77</v>
      </c>
      <c r="D24" s="256"/>
      <c r="E24" s="254"/>
      <c r="F24" s="256"/>
      <c r="G24" s="89"/>
      <c r="H24" s="89"/>
      <c r="I24" s="69"/>
      <c r="J24" s="75"/>
      <c r="K24" s="77"/>
      <c r="L24" s="77"/>
      <c r="M24" s="68"/>
      <c r="N24" s="69"/>
      <c r="O24" s="75"/>
      <c r="P24" s="76"/>
      <c r="Q24" s="256"/>
      <c r="R24" s="90"/>
      <c r="S24" s="76"/>
      <c r="T24" s="76">
        <v>2</v>
      </c>
      <c r="U24" s="75"/>
      <c r="V24" s="75"/>
      <c r="W24" s="77"/>
      <c r="X24" s="70"/>
      <c r="Y24" s="70"/>
      <c r="Z24" s="70"/>
      <c r="AA24" s="70"/>
      <c r="AB24" s="71"/>
      <c r="AC24" s="71"/>
      <c r="AD24" s="254"/>
      <c r="AE24" s="256"/>
      <c r="AF24" s="256"/>
      <c r="AG24" s="266"/>
      <c r="AH24" s="108" t="s">
        <v>61</v>
      </c>
    </row>
    <row r="25" spans="1:34" ht="17.25" customHeight="1">
      <c r="A25" s="250">
        <v>4</v>
      </c>
      <c r="B25" s="109" t="s">
        <v>42</v>
      </c>
      <c r="C25" s="257" t="s">
        <v>79</v>
      </c>
      <c r="D25" s="256"/>
      <c r="E25" s="254"/>
      <c r="F25" s="256"/>
      <c r="G25" s="96"/>
      <c r="H25" s="96"/>
      <c r="I25" s="67"/>
      <c r="J25" s="79"/>
      <c r="K25" s="79"/>
      <c r="L25" s="79"/>
      <c r="M25" s="78"/>
      <c r="N25" s="67"/>
      <c r="O25" s="79"/>
      <c r="P25" s="80"/>
      <c r="Q25" s="256"/>
      <c r="R25" s="102"/>
      <c r="S25" s="80"/>
      <c r="T25" s="80"/>
      <c r="U25" s="79"/>
      <c r="V25" s="79"/>
      <c r="W25" s="78"/>
      <c r="X25" s="81"/>
      <c r="Y25" s="81"/>
      <c r="Z25" s="81"/>
      <c r="AA25" s="81"/>
      <c r="AB25" s="82"/>
      <c r="AC25" s="82"/>
      <c r="AD25" s="254"/>
      <c r="AE25" s="256"/>
      <c r="AF25" s="256"/>
      <c r="AG25" s="266"/>
      <c r="AH25" s="263" t="s">
        <v>62</v>
      </c>
    </row>
    <row r="26" spans="1:34" ht="17.25" customHeight="1">
      <c r="A26" s="251"/>
      <c r="B26" s="110" t="s">
        <v>46</v>
      </c>
      <c r="C26" s="258"/>
      <c r="D26" s="256"/>
      <c r="E26" s="254"/>
      <c r="F26" s="256"/>
      <c r="G26" s="95"/>
      <c r="H26" s="95"/>
      <c r="I26" s="12"/>
      <c r="J26" s="13"/>
      <c r="K26" s="13"/>
      <c r="L26" s="13"/>
      <c r="M26" s="11"/>
      <c r="N26" s="12"/>
      <c r="O26" s="13"/>
      <c r="P26" s="14"/>
      <c r="Q26" s="256"/>
      <c r="R26" s="100"/>
      <c r="S26" s="14"/>
      <c r="T26" s="14"/>
      <c r="U26" s="13"/>
      <c r="V26" s="13"/>
      <c r="W26" s="11"/>
      <c r="X26" s="15"/>
      <c r="Y26" s="15"/>
      <c r="Z26" s="15"/>
      <c r="AA26" s="15"/>
      <c r="AB26" s="16"/>
      <c r="AC26" s="16"/>
      <c r="AD26" s="254"/>
      <c r="AE26" s="256"/>
      <c r="AF26" s="256"/>
      <c r="AG26" s="266"/>
      <c r="AH26" s="264"/>
    </row>
    <row r="27" spans="1:34" ht="17.25" customHeight="1">
      <c r="A27" s="251"/>
      <c r="B27" s="110" t="s">
        <v>78</v>
      </c>
      <c r="C27" s="258"/>
      <c r="D27" s="256"/>
      <c r="E27" s="254"/>
      <c r="F27" s="256"/>
      <c r="G27" s="95"/>
      <c r="H27" s="95"/>
      <c r="I27" s="12"/>
      <c r="J27" s="13"/>
      <c r="K27" s="13"/>
      <c r="L27" s="13"/>
      <c r="M27" s="11"/>
      <c r="N27" s="12"/>
      <c r="O27" s="13"/>
      <c r="P27" s="14"/>
      <c r="Q27" s="256"/>
      <c r="R27" s="100"/>
      <c r="S27" s="14"/>
      <c r="T27" s="14"/>
      <c r="U27" s="13">
        <v>2</v>
      </c>
      <c r="V27" s="13">
        <v>1</v>
      </c>
      <c r="W27" s="11"/>
      <c r="X27" s="15"/>
      <c r="Y27" s="15"/>
      <c r="Z27" s="15"/>
      <c r="AA27" s="15"/>
      <c r="AB27" s="16"/>
      <c r="AC27" s="16"/>
      <c r="AD27" s="254"/>
      <c r="AE27" s="256"/>
      <c r="AF27" s="256"/>
      <c r="AG27" s="266"/>
      <c r="AH27" s="264"/>
    </row>
    <row r="28" spans="1:34" ht="17.25" customHeight="1" thickBot="1">
      <c r="A28" s="252"/>
      <c r="B28" s="112" t="s">
        <v>52</v>
      </c>
      <c r="C28" s="259"/>
      <c r="D28" s="256"/>
      <c r="E28" s="254"/>
      <c r="F28" s="256"/>
      <c r="G28" s="95"/>
      <c r="H28" s="95"/>
      <c r="I28" s="12"/>
      <c r="J28" s="13"/>
      <c r="K28" s="13"/>
      <c r="L28" s="13"/>
      <c r="M28" s="11"/>
      <c r="N28" s="12"/>
      <c r="O28" s="13"/>
      <c r="P28" s="14"/>
      <c r="Q28" s="256"/>
      <c r="R28" s="100"/>
      <c r="S28" s="14"/>
      <c r="T28" s="14"/>
      <c r="U28" s="13"/>
      <c r="V28" s="13">
        <v>1</v>
      </c>
      <c r="W28" s="11"/>
      <c r="X28" s="15"/>
      <c r="Y28" s="15"/>
      <c r="Z28" s="15"/>
      <c r="AA28" s="15"/>
      <c r="AB28" s="16"/>
      <c r="AC28" s="16"/>
      <c r="AD28" s="254"/>
      <c r="AE28" s="256"/>
      <c r="AF28" s="256"/>
      <c r="AG28" s="266"/>
      <c r="AH28" s="264"/>
    </row>
    <row r="29" spans="1:34" ht="17.25" customHeight="1" thickBot="1">
      <c r="A29" s="83"/>
      <c r="B29" s="113" t="s">
        <v>69</v>
      </c>
      <c r="C29" s="107" t="s">
        <v>77</v>
      </c>
      <c r="D29" s="256"/>
      <c r="E29" s="254"/>
      <c r="F29" s="256"/>
      <c r="G29" s="89"/>
      <c r="H29" s="89"/>
      <c r="I29" s="69"/>
      <c r="J29" s="75"/>
      <c r="K29" s="77"/>
      <c r="L29" s="77"/>
      <c r="M29" s="68"/>
      <c r="N29" s="69"/>
      <c r="O29" s="75"/>
      <c r="P29" s="76"/>
      <c r="Q29" s="256"/>
      <c r="R29" s="90"/>
      <c r="S29" s="76"/>
      <c r="T29" s="76"/>
      <c r="U29" s="75"/>
      <c r="V29" s="75"/>
      <c r="W29" s="77"/>
      <c r="X29" s="70">
        <v>2</v>
      </c>
      <c r="Y29" s="70"/>
      <c r="Z29" s="70"/>
      <c r="AA29" s="70"/>
      <c r="AB29" s="71"/>
      <c r="AC29" s="71"/>
      <c r="AD29" s="254"/>
      <c r="AE29" s="256"/>
      <c r="AF29" s="256"/>
      <c r="AG29" s="266"/>
      <c r="AH29" s="108" t="s">
        <v>61</v>
      </c>
    </row>
    <row r="30" spans="1:34" ht="29.25" customHeight="1">
      <c r="A30" s="250">
        <v>5</v>
      </c>
      <c r="B30" s="103" t="s">
        <v>43</v>
      </c>
      <c r="C30" s="257" t="s">
        <v>79</v>
      </c>
      <c r="D30" s="256"/>
      <c r="E30" s="254"/>
      <c r="F30" s="256"/>
      <c r="G30" s="96"/>
      <c r="H30" s="96"/>
      <c r="I30" s="67"/>
      <c r="J30" s="79"/>
      <c r="K30" s="79"/>
      <c r="L30" s="79"/>
      <c r="M30" s="78"/>
      <c r="N30" s="67"/>
      <c r="O30" s="79"/>
      <c r="P30" s="80"/>
      <c r="Q30" s="256"/>
      <c r="R30" s="102"/>
      <c r="S30" s="80"/>
      <c r="T30" s="80"/>
      <c r="U30" s="79"/>
      <c r="V30" s="79"/>
      <c r="W30" s="78"/>
      <c r="X30" s="81"/>
      <c r="Y30" s="81"/>
      <c r="Z30" s="81"/>
      <c r="AA30" s="81"/>
      <c r="AB30" s="82"/>
      <c r="AC30" s="82"/>
      <c r="AD30" s="254"/>
      <c r="AE30" s="256"/>
      <c r="AF30" s="256"/>
      <c r="AG30" s="266"/>
      <c r="AH30" s="263" t="s">
        <v>62</v>
      </c>
    </row>
    <row r="31" spans="1:34" ht="29.25" customHeight="1">
      <c r="A31" s="251"/>
      <c r="B31" s="110" t="s">
        <v>47</v>
      </c>
      <c r="C31" s="258"/>
      <c r="D31" s="256"/>
      <c r="E31" s="254"/>
      <c r="F31" s="256"/>
      <c r="G31" s="95"/>
      <c r="H31" s="95"/>
      <c r="I31" s="12"/>
      <c r="J31" s="13"/>
      <c r="K31" s="13"/>
      <c r="L31" s="13"/>
      <c r="M31" s="11"/>
      <c r="N31" s="12"/>
      <c r="O31" s="13"/>
      <c r="P31" s="14"/>
      <c r="Q31" s="256"/>
      <c r="R31" s="100"/>
      <c r="S31" s="14"/>
      <c r="T31" s="14"/>
      <c r="U31" s="13"/>
      <c r="V31" s="13"/>
      <c r="W31" s="11"/>
      <c r="X31" s="15"/>
      <c r="Y31" s="15"/>
      <c r="Z31" s="15"/>
      <c r="AA31" s="15"/>
      <c r="AB31" s="16"/>
      <c r="AC31" s="16"/>
      <c r="AD31" s="254"/>
      <c r="AE31" s="256"/>
      <c r="AF31" s="256"/>
      <c r="AG31" s="266"/>
      <c r="AH31" s="264"/>
    </row>
    <row r="32" spans="1:34" ht="29.25" customHeight="1">
      <c r="A32" s="251"/>
      <c r="B32" s="110" t="s">
        <v>80</v>
      </c>
      <c r="C32" s="258"/>
      <c r="D32" s="256"/>
      <c r="E32" s="254"/>
      <c r="F32" s="256"/>
      <c r="G32" s="95"/>
      <c r="H32" s="95"/>
      <c r="I32" s="12"/>
      <c r="J32" s="13"/>
      <c r="K32" s="13"/>
      <c r="L32" s="13"/>
      <c r="M32" s="11"/>
      <c r="N32" s="12"/>
      <c r="O32" s="13"/>
      <c r="P32" s="14"/>
      <c r="Q32" s="256"/>
      <c r="R32" s="100"/>
      <c r="S32" s="14"/>
      <c r="T32" s="14"/>
      <c r="U32" s="13"/>
      <c r="V32" s="13"/>
      <c r="W32" s="11"/>
      <c r="X32" s="15"/>
      <c r="Y32" s="15">
        <v>2</v>
      </c>
      <c r="Z32" s="15">
        <v>1</v>
      </c>
      <c r="AA32" s="15"/>
      <c r="AB32" s="16"/>
      <c r="AC32" s="16"/>
      <c r="AD32" s="254"/>
      <c r="AE32" s="256"/>
      <c r="AF32" s="256"/>
      <c r="AG32" s="266"/>
      <c r="AH32" s="264"/>
    </row>
    <row r="33" spans="1:34" ht="29.25" customHeight="1" thickBot="1">
      <c r="A33" s="252"/>
      <c r="B33" s="105" t="s">
        <v>81</v>
      </c>
      <c r="C33" s="259"/>
      <c r="D33" s="256"/>
      <c r="E33" s="254"/>
      <c r="F33" s="256"/>
      <c r="G33" s="95"/>
      <c r="H33" s="95"/>
      <c r="I33" s="12"/>
      <c r="J33" s="13"/>
      <c r="K33" s="13"/>
      <c r="L33" s="13"/>
      <c r="M33" s="11"/>
      <c r="N33" s="12"/>
      <c r="O33" s="13"/>
      <c r="P33" s="14"/>
      <c r="Q33" s="256"/>
      <c r="R33" s="100"/>
      <c r="S33" s="14"/>
      <c r="T33" s="14"/>
      <c r="U33" s="13"/>
      <c r="V33" s="13"/>
      <c r="W33" s="11"/>
      <c r="X33" s="15"/>
      <c r="Y33" s="15"/>
      <c r="Z33" s="15">
        <v>1</v>
      </c>
      <c r="AA33" s="15"/>
      <c r="AB33" s="16"/>
      <c r="AC33" s="16"/>
      <c r="AD33" s="254"/>
      <c r="AE33" s="256"/>
      <c r="AF33" s="256"/>
      <c r="AG33" s="266"/>
      <c r="AH33" s="264"/>
    </row>
    <row r="34" spans="1:34" ht="17.25" customHeight="1" thickBot="1">
      <c r="A34" s="276" t="s">
        <v>18</v>
      </c>
      <c r="B34" s="249"/>
      <c r="C34" s="231" t="s">
        <v>182</v>
      </c>
      <c r="D34" s="84">
        <f aca="true" t="shared" si="0" ref="D34:AG34">SUM(D10:D33)</f>
        <v>0</v>
      </c>
      <c r="E34" s="18">
        <f t="shared" si="0"/>
        <v>0</v>
      </c>
      <c r="F34" s="18">
        <f t="shared" si="0"/>
        <v>0</v>
      </c>
      <c r="G34" s="18">
        <f t="shared" si="0"/>
        <v>2</v>
      </c>
      <c r="H34" s="18">
        <f t="shared" si="0"/>
        <v>2</v>
      </c>
      <c r="I34" s="18">
        <f t="shared" si="0"/>
        <v>2</v>
      </c>
      <c r="J34" s="18">
        <f t="shared" si="0"/>
        <v>2</v>
      </c>
      <c r="K34" s="18">
        <f t="shared" si="0"/>
        <v>2</v>
      </c>
      <c r="L34" s="18">
        <f t="shared" si="0"/>
        <v>2</v>
      </c>
      <c r="M34" s="18">
        <f t="shared" si="0"/>
        <v>0</v>
      </c>
      <c r="N34" s="18">
        <f t="shared" si="0"/>
        <v>2</v>
      </c>
      <c r="O34" s="18">
        <f t="shared" si="0"/>
        <v>2</v>
      </c>
      <c r="P34" s="18">
        <f t="shared" si="0"/>
        <v>0</v>
      </c>
      <c r="Q34" s="18">
        <f t="shared" si="0"/>
        <v>0</v>
      </c>
      <c r="R34" s="18">
        <f t="shared" si="0"/>
        <v>2</v>
      </c>
      <c r="S34" s="18">
        <f t="shared" si="0"/>
        <v>2</v>
      </c>
      <c r="T34" s="18">
        <f t="shared" si="0"/>
        <v>2</v>
      </c>
      <c r="U34" s="18">
        <f t="shared" si="0"/>
        <v>2</v>
      </c>
      <c r="V34" s="18">
        <f t="shared" si="0"/>
        <v>2</v>
      </c>
      <c r="W34" s="18">
        <f t="shared" si="0"/>
        <v>0</v>
      </c>
      <c r="X34" s="18">
        <f t="shared" si="0"/>
        <v>2</v>
      </c>
      <c r="Y34" s="18">
        <f t="shared" si="0"/>
        <v>2</v>
      </c>
      <c r="Z34" s="18">
        <f t="shared" si="0"/>
        <v>2</v>
      </c>
      <c r="AA34" s="18">
        <f t="shared" si="0"/>
        <v>0</v>
      </c>
      <c r="AB34" s="18">
        <f t="shared" si="0"/>
        <v>0</v>
      </c>
      <c r="AC34" s="18">
        <f t="shared" si="0"/>
        <v>0</v>
      </c>
      <c r="AD34" s="18">
        <f t="shared" si="0"/>
        <v>0</v>
      </c>
      <c r="AE34" s="18">
        <f t="shared" si="0"/>
        <v>0</v>
      </c>
      <c r="AF34" s="18">
        <f t="shared" si="0"/>
        <v>0</v>
      </c>
      <c r="AG34" s="18">
        <f t="shared" si="0"/>
        <v>0</v>
      </c>
      <c r="AH34" s="230" t="s">
        <v>183</v>
      </c>
    </row>
    <row r="35" spans="1:26" ht="15.75">
      <c r="A35" s="19"/>
      <c r="Z35" s="1" t="s">
        <v>68</v>
      </c>
    </row>
    <row r="36" spans="1:26" ht="15.75">
      <c r="A36" s="20"/>
      <c r="B36" s="1" t="s">
        <v>19</v>
      </c>
      <c r="Z36" s="1" t="s">
        <v>21</v>
      </c>
    </row>
    <row r="37" spans="1:2" ht="15.75">
      <c r="A37" s="20"/>
      <c r="B37" s="1" t="s">
        <v>20</v>
      </c>
    </row>
    <row r="38" ht="15.75">
      <c r="A38" s="20"/>
    </row>
    <row r="39" ht="15.75">
      <c r="A39" s="2"/>
    </row>
    <row r="40" ht="15.75">
      <c r="A40" s="2"/>
    </row>
    <row r="41" spans="2:26" ht="15.75">
      <c r="B41" s="21" t="s">
        <v>99</v>
      </c>
      <c r="Z41" s="21" t="s">
        <v>22</v>
      </c>
    </row>
    <row r="42" spans="2:26" ht="15" customHeight="1">
      <c r="B42" s="1" t="s">
        <v>23</v>
      </c>
      <c r="P42" s="20"/>
      <c r="Z42" s="1" t="s">
        <v>23</v>
      </c>
    </row>
    <row r="43" ht="14.25" customHeight="1">
      <c r="P43" s="20"/>
    </row>
    <row r="44" ht="14.25" customHeight="1">
      <c r="P44" s="20"/>
    </row>
    <row r="45" ht="14.25" customHeight="1">
      <c r="P45" s="20"/>
    </row>
    <row r="46" ht="14.25" customHeight="1">
      <c r="P46" s="20"/>
    </row>
    <row r="47" ht="15" customHeight="1">
      <c r="P47" s="20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spans="1:34" ht="15.75">
      <c r="A55" s="272" t="s">
        <v>24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</row>
    <row r="56" ht="6" customHeight="1">
      <c r="A56" s="2"/>
    </row>
    <row r="57" spans="1:3" ht="15.75">
      <c r="A57" s="2" t="s">
        <v>1</v>
      </c>
      <c r="C57" s="2" t="s">
        <v>2</v>
      </c>
    </row>
    <row r="58" spans="1:3" ht="15.75">
      <c r="A58" s="2" t="s">
        <v>3</v>
      </c>
      <c r="C58" s="2" t="s">
        <v>4</v>
      </c>
    </row>
    <row r="59" spans="1:3" ht="15.75">
      <c r="A59" s="2" t="s">
        <v>5</v>
      </c>
      <c r="C59" s="2" t="s">
        <v>6</v>
      </c>
    </row>
    <row r="60" spans="1:3" ht="16.5" thickBot="1">
      <c r="A60" s="2" t="s">
        <v>7</v>
      </c>
      <c r="C60" s="2" t="s">
        <v>67</v>
      </c>
    </row>
    <row r="61" spans="1:34" ht="16.5" thickBot="1">
      <c r="A61" s="270" t="s">
        <v>8</v>
      </c>
      <c r="B61" s="63" t="s">
        <v>9</v>
      </c>
      <c r="C61" s="3" t="s">
        <v>11</v>
      </c>
      <c r="D61" s="262">
        <v>42736</v>
      </c>
      <c r="E61" s="260"/>
      <c r="F61" s="260"/>
      <c r="G61" s="260"/>
      <c r="H61" s="261"/>
      <c r="I61" s="260">
        <v>42767</v>
      </c>
      <c r="J61" s="260"/>
      <c r="K61" s="260"/>
      <c r="L61" s="260"/>
      <c r="M61" s="260"/>
      <c r="N61" s="262">
        <v>42795</v>
      </c>
      <c r="O61" s="260"/>
      <c r="P61" s="260"/>
      <c r="Q61" s="260"/>
      <c r="R61" s="261"/>
      <c r="S61" s="260">
        <v>42826</v>
      </c>
      <c r="T61" s="260"/>
      <c r="U61" s="260"/>
      <c r="V61" s="260"/>
      <c r="W61" s="260"/>
      <c r="X61" s="262">
        <v>42856</v>
      </c>
      <c r="Y61" s="260"/>
      <c r="Z61" s="260"/>
      <c r="AA61" s="260"/>
      <c r="AB61" s="261"/>
      <c r="AC61" s="262">
        <v>42887</v>
      </c>
      <c r="AD61" s="260"/>
      <c r="AE61" s="260"/>
      <c r="AF61" s="260"/>
      <c r="AG61" s="261"/>
      <c r="AH61" s="250" t="s">
        <v>13</v>
      </c>
    </row>
    <row r="62" spans="1:34" ht="16.5" thickBot="1">
      <c r="A62" s="271"/>
      <c r="B62" s="66" t="s">
        <v>10</v>
      </c>
      <c r="C62" s="4" t="s">
        <v>12</v>
      </c>
      <c r="D62" s="74">
        <v>1</v>
      </c>
      <c r="E62" s="62">
        <v>2</v>
      </c>
      <c r="F62" s="62">
        <v>3</v>
      </c>
      <c r="G62" s="62">
        <v>4</v>
      </c>
      <c r="H62" s="62">
        <v>5</v>
      </c>
      <c r="I62" s="62">
        <v>1</v>
      </c>
      <c r="J62" s="62">
        <v>2</v>
      </c>
      <c r="K62" s="62">
        <v>3</v>
      </c>
      <c r="L62" s="62">
        <v>4</v>
      </c>
      <c r="M62" s="62">
        <v>5</v>
      </c>
      <c r="N62" s="64">
        <v>1</v>
      </c>
      <c r="O62" s="62">
        <v>2</v>
      </c>
      <c r="P62" s="62">
        <v>3</v>
      </c>
      <c r="Q62" s="62">
        <v>4</v>
      </c>
      <c r="R62" s="62">
        <v>5</v>
      </c>
      <c r="S62" s="62">
        <v>1</v>
      </c>
      <c r="T62" s="62">
        <v>2</v>
      </c>
      <c r="U62" s="62">
        <v>3</v>
      </c>
      <c r="V62" s="62">
        <v>4</v>
      </c>
      <c r="W62" s="62">
        <v>5</v>
      </c>
      <c r="X62" s="62">
        <v>1</v>
      </c>
      <c r="Y62" s="62">
        <v>2</v>
      </c>
      <c r="Z62" s="62">
        <v>3</v>
      </c>
      <c r="AA62" s="62">
        <v>4</v>
      </c>
      <c r="AB62" s="62">
        <v>5</v>
      </c>
      <c r="AC62" s="64">
        <v>1</v>
      </c>
      <c r="AD62" s="62">
        <v>2</v>
      </c>
      <c r="AE62" s="62">
        <v>3</v>
      </c>
      <c r="AF62" s="62">
        <v>4</v>
      </c>
      <c r="AG62" s="62">
        <v>5</v>
      </c>
      <c r="AH62" s="252"/>
    </row>
    <row r="63" spans="1:34" ht="45" customHeight="1">
      <c r="A63" s="250">
        <v>1</v>
      </c>
      <c r="B63" s="116" t="s">
        <v>82</v>
      </c>
      <c r="C63" s="257" t="s">
        <v>86</v>
      </c>
      <c r="D63" s="39"/>
      <c r="E63" s="40"/>
      <c r="F63" s="40"/>
      <c r="G63" s="40"/>
      <c r="H63" s="41"/>
      <c r="I63" s="42"/>
      <c r="J63" s="43"/>
      <c r="K63" s="43"/>
      <c r="L63" s="255" t="s">
        <v>31</v>
      </c>
      <c r="M63" s="43"/>
      <c r="N63" s="169"/>
      <c r="O63" s="281" t="s">
        <v>32</v>
      </c>
      <c r="P63" s="170"/>
      <c r="Q63" s="171"/>
      <c r="R63" s="172"/>
      <c r="S63" s="42"/>
      <c r="T63" s="287" t="s">
        <v>33</v>
      </c>
      <c r="U63" s="287" t="s">
        <v>33</v>
      </c>
      <c r="V63" s="154"/>
      <c r="W63" s="278" t="s">
        <v>34</v>
      </c>
      <c r="X63" s="281" t="s">
        <v>34</v>
      </c>
      <c r="Y63" s="160"/>
      <c r="Z63" s="45"/>
      <c r="AA63" s="45"/>
      <c r="AB63" s="46"/>
      <c r="AC63" s="47"/>
      <c r="AD63" s="287" t="s">
        <v>35</v>
      </c>
      <c r="AE63" s="284" t="s">
        <v>36</v>
      </c>
      <c r="AF63" s="267" t="s">
        <v>37</v>
      </c>
      <c r="AG63" s="267" t="s">
        <v>37</v>
      </c>
      <c r="AH63" s="273" t="s">
        <v>96</v>
      </c>
    </row>
    <row r="64" spans="1:34" ht="61.5" customHeight="1">
      <c r="A64" s="251"/>
      <c r="B64" s="117" t="s">
        <v>83</v>
      </c>
      <c r="C64" s="258"/>
      <c r="D64" s="31"/>
      <c r="E64" s="24"/>
      <c r="F64" s="24"/>
      <c r="G64" s="24"/>
      <c r="H64" s="38"/>
      <c r="I64" s="35"/>
      <c r="J64" s="147"/>
      <c r="K64" s="33"/>
      <c r="L64" s="256"/>
      <c r="M64" s="33"/>
      <c r="N64" s="151"/>
      <c r="O64" s="282"/>
      <c r="P64" s="156"/>
      <c r="Q64" s="147"/>
      <c r="R64" s="38"/>
      <c r="S64" s="34"/>
      <c r="T64" s="288"/>
      <c r="U64" s="288"/>
      <c r="V64" s="33"/>
      <c r="W64" s="279"/>
      <c r="X64" s="282"/>
      <c r="Y64" s="161"/>
      <c r="Z64" s="22"/>
      <c r="AA64" s="22"/>
      <c r="AB64" s="32"/>
      <c r="AC64" s="31"/>
      <c r="AD64" s="288"/>
      <c r="AE64" s="285"/>
      <c r="AF64" s="268"/>
      <c r="AG64" s="268"/>
      <c r="AH64" s="274"/>
    </row>
    <row r="65" spans="1:34" ht="45" customHeight="1">
      <c r="A65" s="251"/>
      <c r="B65" s="117" t="s">
        <v>84</v>
      </c>
      <c r="C65" s="258"/>
      <c r="D65" s="31">
        <v>2</v>
      </c>
      <c r="E65" s="24">
        <v>2</v>
      </c>
      <c r="F65" s="24">
        <v>1</v>
      </c>
      <c r="G65" s="24"/>
      <c r="H65" s="38"/>
      <c r="I65" s="35"/>
      <c r="J65" s="147"/>
      <c r="K65" s="33"/>
      <c r="L65" s="256"/>
      <c r="M65" s="33"/>
      <c r="N65" s="151"/>
      <c r="O65" s="282"/>
      <c r="P65" s="156"/>
      <c r="Q65" s="147"/>
      <c r="R65" s="38"/>
      <c r="S65" s="34"/>
      <c r="T65" s="288"/>
      <c r="U65" s="288"/>
      <c r="V65" s="33"/>
      <c r="W65" s="279"/>
      <c r="X65" s="282"/>
      <c r="Y65" s="161"/>
      <c r="Z65" s="22"/>
      <c r="AA65" s="22"/>
      <c r="AB65" s="32"/>
      <c r="AC65" s="31"/>
      <c r="AD65" s="288"/>
      <c r="AE65" s="285"/>
      <c r="AF65" s="268"/>
      <c r="AG65" s="268"/>
      <c r="AH65" s="274"/>
    </row>
    <row r="66" spans="1:34" ht="61.5" customHeight="1" thickBot="1">
      <c r="A66" s="252"/>
      <c r="B66" s="118" t="s">
        <v>85</v>
      </c>
      <c r="C66" s="259"/>
      <c r="D66" s="59"/>
      <c r="E66" s="127"/>
      <c r="F66" s="127">
        <v>1</v>
      </c>
      <c r="G66" s="127"/>
      <c r="H66" s="133"/>
      <c r="I66" s="134"/>
      <c r="J66" s="148"/>
      <c r="K66" s="126"/>
      <c r="L66" s="256"/>
      <c r="M66" s="126"/>
      <c r="N66" s="152"/>
      <c r="O66" s="282"/>
      <c r="P66" s="157"/>
      <c r="Q66" s="148"/>
      <c r="R66" s="133"/>
      <c r="S66" s="125"/>
      <c r="T66" s="288"/>
      <c r="U66" s="288"/>
      <c r="V66" s="126"/>
      <c r="W66" s="279"/>
      <c r="X66" s="282"/>
      <c r="Y66" s="162"/>
      <c r="Z66" s="57"/>
      <c r="AA66" s="57"/>
      <c r="AB66" s="58"/>
      <c r="AC66" s="59"/>
      <c r="AD66" s="288"/>
      <c r="AE66" s="285"/>
      <c r="AF66" s="268"/>
      <c r="AG66" s="268"/>
      <c r="AH66" s="275"/>
    </row>
    <row r="67" spans="1:34" ht="15" customHeight="1" thickBot="1">
      <c r="A67" s="74"/>
      <c r="B67" s="119" t="s">
        <v>14</v>
      </c>
      <c r="C67" s="120" t="s">
        <v>74</v>
      </c>
      <c r="D67" s="135"/>
      <c r="E67" s="136"/>
      <c r="F67" s="136"/>
      <c r="G67" s="136">
        <v>2</v>
      </c>
      <c r="H67" s="137"/>
      <c r="I67" s="138"/>
      <c r="J67" s="149"/>
      <c r="K67" s="139"/>
      <c r="L67" s="256"/>
      <c r="M67" s="139"/>
      <c r="N67" s="60"/>
      <c r="O67" s="282"/>
      <c r="P67" s="158"/>
      <c r="Q67" s="149"/>
      <c r="R67" s="137"/>
      <c r="S67" s="132"/>
      <c r="T67" s="288"/>
      <c r="U67" s="288"/>
      <c r="V67" s="139"/>
      <c r="W67" s="279"/>
      <c r="X67" s="282"/>
      <c r="Y67" s="163"/>
      <c r="Z67" s="141"/>
      <c r="AA67" s="141"/>
      <c r="AB67" s="142"/>
      <c r="AC67" s="135"/>
      <c r="AD67" s="288"/>
      <c r="AE67" s="285"/>
      <c r="AF67" s="268"/>
      <c r="AG67" s="268"/>
      <c r="AH67" s="168" t="s">
        <v>61</v>
      </c>
    </row>
    <row r="68" spans="1:34" ht="45" customHeight="1">
      <c r="A68" s="250">
        <v>2</v>
      </c>
      <c r="B68" s="116" t="s">
        <v>87</v>
      </c>
      <c r="C68" s="257" t="s">
        <v>90</v>
      </c>
      <c r="D68" s="47"/>
      <c r="E68" s="40"/>
      <c r="F68" s="40"/>
      <c r="G68" s="40"/>
      <c r="H68" s="41"/>
      <c r="I68" s="42"/>
      <c r="J68" s="43"/>
      <c r="K68" s="43"/>
      <c r="L68" s="256"/>
      <c r="M68" s="43"/>
      <c r="N68" s="150"/>
      <c r="O68" s="282"/>
      <c r="P68" s="155"/>
      <c r="Q68" s="43"/>
      <c r="R68" s="41"/>
      <c r="S68" s="42"/>
      <c r="T68" s="288"/>
      <c r="U68" s="288"/>
      <c r="V68" s="43"/>
      <c r="W68" s="279"/>
      <c r="X68" s="282"/>
      <c r="Y68" s="160"/>
      <c r="Z68" s="45"/>
      <c r="AA68" s="45"/>
      <c r="AB68" s="46"/>
      <c r="AC68" s="39"/>
      <c r="AD68" s="288"/>
      <c r="AE68" s="285"/>
      <c r="AF68" s="268"/>
      <c r="AG68" s="268"/>
      <c r="AH68" s="273" t="s">
        <v>63</v>
      </c>
    </row>
    <row r="69" spans="1:34" ht="45" customHeight="1">
      <c r="A69" s="251"/>
      <c r="B69" s="117" t="s">
        <v>56</v>
      </c>
      <c r="C69" s="258"/>
      <c r="D69" s="30"/>
      <c r="E69" s="23"/>
      <c r="F69" s="23"/>
      <c r="G69" s="23"/>
      <c r="H69" s="37"/>
      <c r="I69" s="34"/>
      <c r="J69" s="147"/>
      <c r="K69" s="33"/>
      <c r="L69" s="256"/>
      <c r="M69" s="33"/>
      <c r="N69" s="151"/>
      <c r="O69" s="282"/>
      <c r="P69" s="156"/>
      <c r="Q69" s="147"/>
      <c r="R69" s="38"/>
      <c r="S69" s="34"/>
      <c r="T69" s="288"/>
      <c r="U69" s="288"/>
      <c r="V69" s="33"/>
      <c r="W69" s="279"/>
      <c r="X69" s="282"/>
      <c r="Y69" s="161"/>
      <c r="Z69" s="22"/>
      <c r="AA69" s="22"/>
      <c r="AB69" s="32"/>
      <c r="AC69" s="31"/>
      <c r="AD69" s="288"/>
      <c r="AE69" s="285"/>
      <c r="AF69" s="268"/>
      <c r="AG69" s="268"/>
      <c r="AH69" s="274"/>
    </row>
    <row r="70" spans="1:34" ht="45" customHeight="1">
      <c r="A70" s="251"/>
      <c r="B70" s="117" t="s">
        <v>88</v>
      </c>
      <c r="C70" s="258"/>
      <c r="D70" s="30"/>
      <c r="E70" s="23"/>
      <c r="F70" s="23"/>
      <c r="G70" s="23"/>
      <c r="H70" s="37"/>
      <c r="I70" s="34">
        <v>2</v>
      </c>
      <c r="J70" s="147">
        <v>2</v>
      </c>
      <c r="K70" s="33"/>
      <c r="L70" s="256"/>
      <c r="M70" s="33"/>
      <c r="N70" s="151"/>
      <c r="O70" s="282"/>
      <c r="P70" s="156"/>
      <c r="Q70" s="147"/>
      <c r="R70" s="38"/>
      <c r="S70" s="34"/>
      <c r="T70" s="288"/>
      <c r="U70" s="288"/>
      <c r="V70" s="33"/>
      <c r="W70" s="279"/>
      <c r="X70" s="282"/>
      <c r="Y70" s="161"/>
      <c r="Z70" s="22"/>
      <c r="AA70" s="22"/>
      <c r="AB70" s="32"/>
      <c r="AC70" s="31"/>
      <c r="AD70" s="288"/>
      <c r="AE70" s="285"/>
      <c r="AF70" s="268"/>
      <c r="AG70" s="268"/>
      <c r="AH70" s="274"/>
    </row>
    <row r="71" spans="1:34" ht="45" customHeight="1" thickBot="1">
      <c r="A71" s="251"/>
      <c r="B71" s="122" t="s">
        <v>89</v>
      </c>
      <c r="C71" s="258"/>
      <c r="D71" s="123"/>
      <c r="E71" s="55"/>
      <c r="F71" s="55"/>
      <c r="G71" s="55"/>
      <c r="H71" s="124"/>
      <c r="I71" s="125"/>
      <c r="J71" s="148"/>
      <c r="K71" s="126">
        <v>1</v>
      </c>
      <c r="L71" s="256"/>
      <c r="M71" s="126"/>
      <c r="N71" s="152"/>
      <c r="O71" s="282"/>
      <c r="P71" s="157"/>
      <c r="Q71" s="148"/>
      <c r="R71" s="133"/>
      <c r="S71" s="125"/>
      <c r="T71" s="288"/>
      <c r="U71" s="288"/>
      <c r="V71" s="126"/>
      <c r="W71" s="279"/>
      <c r="X71" s="282"/>
      <c r="Y71" s="162"/>
      <c r="Z71" s="57"/>
      <c r="AA71" s="57"/>
      <c r="AB71" s="58"/>
      <c r="AC71" s="59"/>
      <c r="AD71" s="288"/>
      <c r="AE71" s="285"/>
      <c r="AF71" s="268"/>
      <c r="AG71" s="268"/>
      <c r="AH71" s="275"/>
    </row>
    <row r="72" spans="1:34" ht="15" customHeight="1" thickBot="1">
      <c r="A72" s="74"/>
      <c r="B72" s="128" t="s">
        <v>15</v>
      </c>
      <c r="C72" s="120" t="s">
        <v>77</v>
      </c>
      <c r="D72" s="129"/>
      <c r="E72" s="130"/>
      <c r="F72" s="130"/>
      <c r="G72" s="130"/>
      <c r="H72" s="131"/>
      <c r="I72" s="132"/>
      <c r="J72" s="149"/>
      <c r="K72" s="139"/>
      <c r="L72" s="256"/>
      <c r="M72" s="139"/>
      <c r="N72" s="153">
        <v>2</v>
      </c>
      <c r="O72" s="282"/>
      <c r="P72" s="158"/>
      <c r="Q72" s="149"/>
      <c r="R72" s="137"/>
      <c r="S72" s="132"/>
      <c r="T72" s="288"/>
      <c r="U72" s="288"/>
      <c r="V72" s="139"/>
      <c r="W72" s="279"/>
      <c r="X72" s="282"/>
      <c r="Y72" s="163"/>
      <c r="Z72" s="141"/>
      <c r="AA72" s="141"/>
      <c r="AB72" s="142"/>
      <c r="AC72" s="135"/>
      <c r="AD72" s="288"/>
      <c r="AE72" s="285"/>
      <c r="AF72" s="268"/>
      <c r="AG72" s="268"/>
      <c r="AH72" s="168" t="s">
        <v>61</v>
      </c>
    </row>
    <row r="73" spans="1:34" ht="15" customHeight="1">
      <c r="A73" s="251">
        <v>3</v>
      </c>
      <c r="B73" s="144" t="s">
        <v>53</v>
      </c>
      <c r="C73" s="258" t="s">
        <v>90</v>
      </c>
      <c r="D73" s="47"/>
      <c r="E73" s="40"/>
      <c r="F73" s="40"/>
      <c r="G73" s="40"/>
      <c r="H73" s="41"/>
      <c r="I73" s="42"/>
      <c r="J73" s="43"/>
      <c r="K73" s="43"/>
      <c r="L73" s="256"/>
      <c r="M73" s="43"/>
      <c r="N73" s="150"/>
      <c r="O73" s="282"/>
      <c r="P73" s="159"/>
      <c r="Q73" s="43"/>
      <c r="R73" s="41"/>
      <c r="S73" s="42"/>
      <c r="T73" s="288"/>
      <c r="U73" s="288"/>
      <c r="V73" s="43"/>
      <c r="W73" s="279"/>
      <c r="X73" s="282"/>
      <c r="Y73" s="160"/>
      <c r="Z73" s="45"/>
      <c r="AA73" s="45"/>
      <c r="AB73" s="46"/>
      <c r="AC73" s="39"/>
      <c r="AD73" s="288"/>
      <c r="AE73" s="285"/>
      <c r="AF73" s="268"/>
      <c r="AG73" s="268"/>
      <c r="AH73" s="273" t="s">
        <v>63</v>
      </c>
    </row>
    <row r="74" spans="1:34" ht="29.25" customHeight="1">
      <c r="A74" s="251"/>
      <c r="B74" s="117" t="s">
        <v>91</v>
      </c>
      <c r="C74" s="258"/>
      <c r="D74" s="30"/>
      <c r="E74" s="23"/>
      <c r="F74" s="23"/>
      <c r="G74" s="23"/>
      <c r="H74" s="37"/>
      <c r="I74" s="34"/>
      <c r="J74" s="33"/>
      <c r="K74" s="33"/>
      <c r="L74" s="256"/>
      <c r="M74" s="33"/>
      <c r="N74" s="151"/>
      <c r="O74" s="282"/>
      <c r="P74" s="156"/>
      <c r="Q74" s="33"/>
      <c r="R74" s="37"/>
      <c r="S74" s="34"/>
      <c r="T74" s="288"/>
      <c r="U74" s="288"/>
      <c r="V74" s="147"/>
      <c r="W74" s="279"/>
      <c r="X74" s="282"/>
      <c r="Y74" s="161"/>
      <c r="Z74" s="22"/>
      <c r="AA74" s="22"/>
      <c r="AB74" s="32"/>
      <c r="AC74" s="31"/>
      <c r="AD74" s="288"/>
      <c r="AE74" s="285"/>
      <c r="AF74" s="268"/>
      <c r="AG74" s="268"/>
      <c r="AH74" s="274"/>
    </row>
    <row r="75" spans="1:34" ht="15" customHeight="1">
      <c r="A75" s="251"/>
      <c r="B75" s="117" t="s">
        <v>59</v>
      </c>
      <c r="C75" s="258"/>
      <c r="D75" s="30"/>
      <c r="E75" s="23"/>
      <c r="F75" s="23"/>
      <c r="G75" s="23"/>
      <c r="H75" s="37"/>
      <c r="I75" s="34"/>
      <c r="J75" s="33"/>
      <c r="K75" s="33"/>
      <c r="L75" s="256"/>
      <c r="M75" s="33"/>
      <c r="N75" s="151"/>
      <c r="O75" s="282"/>
      <c r="P75" s="156">
        <v>2</v>
      </c>
      <c r="Q75" s="33">
        <v>2</v>
      </c>
      <c r="R75" s="37"/>
      <c r="S75" s="34"/>
      <c r="T75" s="288"/>
      <c r="U75" s="288"/>
      <c r="V75" s="147"/>
      <c r="W75" s="279"/>
      <c r="X75" s="282"/>
      <c r="Y75" s="161"/>
      <c r="Z75" s="22"/>
      <c r="AA75" s="22"/>
      <c r="AB75" s="32"/>
      <c r="AC75" s="31"/>
      <c r="AD75" s="288"/>
      <c r="AE75" s="285"/>
      <c r="AF75" s="268"/>
      <c r="AG75" s="268"/>
      <c r="AH75" s="274"/>
    </row>
    <row r="76" spans="1:34" ht="29.25" customHeight="1" thickBot="1">
      <c r="A76" s="251"/>
      <c r="B76" s="122" t="s">
        <v>92</v>
      </c>
      <c r="C76" s="259"/>
      <c r="D76" s="123"/>
      <c r="E76" s="55"/>
      <c r="F76" s="55"/>
      <c r="G76" s="55"/>
      <c r="H76" s="124"/>
      <c r="I76" s="125"/>
      <c r="J76" s="126"/>
      <c r="K76" s="126"/>
      <c r="L76" s="256"/>
      <c r="M76" s="126"/>
      <c r="N76" s="152"/>
      <c r="O76" s="282"/>
      <c r="P76" s="157"/>
      <c r="Q76" s="126"/>
      <c r="R76" s="124">
        <v>1</v>
      </c>
      <c r="S76" s="134"/>
      <c r="T76" s="288"/>
      <c r="U76" s="288"/>
      <c r="V76" s="148"/>
      <c r="W76" s="279"/>
      <c r="X76" s="282"/>
      <c r="Y76" s="162"/>
      <c r="Z76" s="57"/>
      <c r="AA76" s="57"/>
      <c r="AB76" s="58"/>
      <c r="AC76" s="59"/>
      <c r="AD76" s="288"/>
      <c r="AE76" s="285"/>
      <c r="AF76" s="268"/>
      <c r="AG76" s="268"/>
      <c r="AH76" s="275"/>
    </row>
    <row r="77" spans="1:34" ht="15" customHeight="1" thickBot="1">
      <c r="A77" s="74"/>
      <c r="B77" s="146" t="s">
        <v>16</v>
      </c>
      <c r="C77" s="120" t="s">
        <v>77</v>
      </c>
      <c r="D77" s="129"/>
      <c r="E77" s="130"/>
      <c r="F77" s="130"/>
      <c r="G77" s="130"/>
      <c r="H77" s="131"/>
      <c r="I77" s="132"/>
      <c r="J77" s="139"/>
      <c r="K77" s="139"/>
      <c r="L77" s="256"/>
      <c r="M77" s="139"/>
      <c r="N77" s="60"/>
      <c r="O77" s="282"/>
      <c r="P77" s="158"/>
      <c r="Q77" s="139"/>
      <c r="R77" s="131">
        <v>1</v>
      </c>
      <c r="S77" s="138">
        <v>1</v>
      </c>
      <c r="T77" s="288"/>
      <c r="U77" s="288"/>
      <c r="V77" s="149"/>
      <c r="W77" s="279"/>
      <c r="X77" s="282"/>
      <c r="Y77" s="164"/>
      <c r="Z77" s="141"/>
      <c r="AA77" s="141"/>
      <c r="AB77" s="142"/>
      <c r="AC77" s="135"/>
      <c r="AD77" s="288"/>
      <c r="AE77" s="285"/>
      <c r="AF77" s="268"/>
      <c r="AG77" s="268"/>
      <c r="AH77" s="168" t="s">
        <v>61</v>
      </c>
    </row>
    <row r="78" spans="1:34" ht="29.25" customHeight="1">
      <c r="A78" s="251">
        <v>4</v>
      </c>
      <c r="B78" s="144" t="s">
        <v>54</v>
      </c>
      <c r="C78" s="257" t="s">
        <v>79</v>
      </c>
      <c r="D78" s="47"/>
      <c r="E78" s="40"/>
      <c r="F78" s="40"/>
      <c r="G78" s="40"/>
      <c r="H78" s="41"/>
      <c r="I78" s="42"/>
      <c r="J78" s="43"/>
      <c r="K78" s="43"/>
      <c r="L78" s="256"/>
      <c r="M78" s="43"/>
      <c r="N78" s="150"/>
      <c r="O78" s="282"/>
      <c r="P78" s="155"/>
      <c r="Q78" s="43"/>
      <c r="R78" s="41"/>
      <c r="S78" s="42"/>
      <c r="T78" s="288"/>
      <c r="U78" s="288"/>
      <c r="V78" s="43"/>
      <c r="W78" s="279"/>
      <c r="X78" s="282"/>
      <c r="Y78" s="165"/>
      <c r="Z78" s="140"/>
      <c r="AA78" s="45"/>
      <c r="AB78" s="46"/>
      <c r="AC78" s="39"/>
      <c r="AD78" s="288"/>
      <c r="AE78" s="285"/>
      <c r="AF78" s="268"/>
      <c r="AG78" s="268"/>
      <c r="AH78" s="273" t="s">
        <v>62</v>
      </c>
    </row>
    <row r="79" spans="1:34" ht="29.25" customHeight="1">
      <c r="A79" s="251"/>
      <c r="B79" s="117" t="s">
        <v>57</v>
      </c>
      <c r="C79" s="258"/>
      <c r="D79" s="30"/>
      <c r="E79" s="23"/>
      <c r="F79" s="23"/>
      <c r="G79" s="23"/>
      <c r="H79" s="37"/>
      <c r="I79" s="34"/>
      <c r="J79" s="33"/>
      <c r="K79" s="33"/>
      <c r="L79" s="256"/>
      <c r="M79" s="33"/>
      <c r="N79" s="151"/>
      <c r="O79" s="282"/>
      <c r="P79" s="156"/>
      <c r="Q79" s="33"/>
      <c r="R79" s="37"/>
      <c r="S79" s="34"/>
      <c r="T79" s="288"/>
      <c r="U79" s="288"/>
      <c r="V79" s="33"/>
      <c r="W79" s="279"/>
      <c r="X79" s="282"/>
      <c r="Y79" s="166"/>
      <c r="Z79" s="25"/>
      <c r="AA79" s="22"/>
      <c r="AB79" s="32"/>
      <c r="AC79" s="31"/>
      <c r="AD79" s="288"/>
      <c r="AE79" s="285"/>
      <c r="AF79" s="268"/>
      <c r="AG79" s="268"/>
      <c r="AH79" s="274"/>
    </row>
    <row r="80" spans="1:34" ht="29.25" customHeight="1">
      <c r="A80" s="251"/>
      <c r="B80" s="117" t="s">
        <v>60</v>
      </c>
      <c r="C80" s="258"/>
      <c r="D80" s="30"/>
      <c r="E80" s="23"/>
      <c r="F80" s="23"/>
      <c r="G80" s="23"/>
      <c r="H80" s="37"/>
      <c r="I80" s="34"/>
      <c r="J80" s="33"/>
      <c r="K80" s="33"/>
      <c r="L80" s="256"/>
      <c r="M80" s="33"/>
      <c r="N80" s="151"/>
      <c r="O80" s="282"/>
      <c r="P80" s="156"/>
      <c r="Q80" s="33"/>
      <c r="R80" s="37"/>
      <c r="S80" s="34">
        <v>1</v>
      </c>
      <c r="T80" s="288"/>
      <c r="U80" s="288"/>
      <c r="V80" s="33">
        <v>2</v>
      </c>
      <c r="W80" s="279"/>
      <c r="X80" s="282"/>
      <c r="Y80" s="166"/>
      <c r="Z80" s="25"/>
      <c r="AA80" s="22"/>
      <c r="AB80" s="32"/>
      <c r="AC80" s="31"/>
      <c r="AD80" s="288"/>
      <c r="AE80" s="285"/>
      <c r="AF80" s="268"/>
      <c r="AG80" s="268"/>
      <c r="AH80" s="274"/>
    </row>
    <row r="81" spans="1:34" ht="29.25" customHeight="1" thickBot="1">
      <c r="A81" s="251"/>
      <c r="B81" s="122" t="s">
        <v>93</v>
      </c>
      <c r="C81" s="258"/>
      <c r="D81" s="123"/>
      <c r="E81" s="55"/>
      <c r="F81" s="55"/>
      <c r="G81" s="55"/>
      <c r="H81" s="124"/>
      <c r="I81" s="125"/>
      <c r="J81" s="126"/>
      <c r="K81" s="126"/>
      <c r="L81" s="256"/>
      <c r="M81" s="126"/>
      <c r="N81" s="152"/>
      <c r="O81" s="282"/>
      <c r="P81" s="157"/>
      <c r="Q81" s="126"/>
      <c r="R81" s="124"/>
      <c r="S81" s="125"/>
      <c r="T81" s="288"/>
      <c r="U81" s="288"/>
      <c r="V81" s="126"/>
      <c r="W81" s="279"/>
      <c r="X81" s="282"/>
      <c r="Y81" s="167">
        <v>1</v>
      </c>
      <c r="Z81" s="56"/>
      <c r="AA81" s="57"/>
      <c r="AB81" s="58"/>
      <c r="AC81" s="59"/>
      <c r="AD81" s="288"/>
      <c r="AE81" s="285"/>
      <c r="AF81" s="268"/>
      <c r="AG81" s="268"/>
      <c r="AH81" s="275"/>
    </row>
    <row r="82" spans="1:34" ht="15" customHeight="1" thickBot="1">
      <c r="A82" s="74"/>
      <c r="B82" s="146" t="s">
        <v>69</v>
      </c>
      <c r="C82" s="120" t="s">
        <v>77</v>
      </c>
      <c r="D82" s="129"/>
      <c r="E82" s="130"/>
      <c r="F82" s="130"/>
      <c r="G82" s="130"/>
      <c r="H82" s="131"/>
      <c r="I82" s="132"/>
      <c r="J82" s="139"/>
      <c r="K82" s="139"/>
      <c r="L82" s="256"/>
      <c r="M82" s="139"/>
      <c r="N82" s="60"/>
      <c r="O82" s="282"/>
      <c r="P82" s="158"/>
      <c r="Q82" s="139"/>
      <c r="R82" s="131"/>
      <c r="S82" s="132"/>
      <c r="T82" s="288"/>
      <c r="U82" s="288"/>
      <c r="V82" s="139"/>
      <c r="W82" s="279"/>
      <c r="X82" s="282"/>
      <c r="Y82" s="164">
        <v>1</v>
      </c>
      <c r="Z82" s="145">
        <v>1</v>
      </c>
      <c r="AA82" s="141"/>
      <c r="AB82" s="142"/>
      <c r="AC82" s="135"/>
      <c r="AD82" s="288"/>
      <c r="AE82" s="285"/>
      <c r="AF82" s="268"/>
      <c r="AG82" s="268"/>
      <c r="AH82" s="168" t="s">
        <v>61</v>
      </c>
    </row>
    <row r="83" spans="1:34" ht="15" customHeight="1">
      <c r="A83" s="251">
        <v>5</v>
      </c>
      <c r="B83" s="144" t="s">
        <v>55</v>
      </c>
      <c r="C83" s="258" t="s">
        <v>79</v>
      </c>
      <c r="D83" s="47"/>
      <c r="E83" s="40"/>
      <c r="F83" s="40"/>
      <c r="G83" s="40"/>
      <c r="H83" s="41"/>
      <c r="I83" s="42"/>
      <c r="J83" s="43"/>
      <c r="K83" s="43"/>
      <c r="L83" s="256"/>
      <c r="M83" s="43"/>
      <c r="N83" s="150"/>
      <c r="O83" s="282"/>
      <c r="P83" s="155"/>
      <c r="Q83" s="43"/>
      <c r="R83" s="41"/>
      <c r="S83" s="42"/>
      <c r="T83" s="288"/>
      <c r="U83" s="288"/>
      <c r="V83" s="43"/>
      <c r="W83" s="279"/>
      <c r="X83" s="282"/>
      <c r="Y83" s="165"/>
      <c r="Z83" s="140"/>
      <c r="AA83" s="45"/>
      <c r="AB83" s="46"/>
      <c r="AC83" s="39"/>
      <c r="AD83" s="288"/>
      <c r="AE83" s="285"/>
      <c r="AF83" s="268"/>
      <c r="AG83" s="268"/>
      <c r="AH83" s="273" t="s">
        <v>62</v>
      </c>
    </row>
    <row r="84" spans="1:34" ht="15" customHeight="1">
      <c r="A84" s="251"/>
      <c r="B84" s="117" t="s">
        <v>58</v>
      </c>
      <c r="C84" s="258"/>
      <c r="D84" s="30"/>
      <c r="E84" s="23"/>
      <c r="F84" s="23"/>
      <c r="G84" s="23"/>
      <c r="H84" s="37"/>
      <c r="I84" s="34"/>
      <c r="J84" s="33"/>
      <c r="K84" s="33"/>
      <c r="L84" s="256"/>
      <c r="M84" s="33"/>
      <c r="N84" s="151"/>
      <c r="O84" s="282"/>
      <c r="P84" s="156"/>
      <c r="Q84" s="33"/>
      <c r="R84" s="37"/>
      <c r="S84" s="34"/>
      <c r="T84" s="288"/>
      <c r="U84" s="288"/>
      <c r="V84" s="33"/>
      <c r="W84" s="279"/>
      <c r="X84" s="282"/>
      <c r="Y84" s="166"/>
      <c r="Z84" s="25"/>
      <c r="AA84" s="22"/>
      <c r="AB84" s="32"/>
      <c r="AC84" s="31"/>
      <c r="AD84" s="288"/>
      <c r="AE84" s="285"/>
      <c r="AF84" s="268"/>
      <c r="AG84" s="268"/>
      <c r="AH84" s="274"/>
    </row>
    <row r="85" spans="1:34" ht="15" customHeight="1">
      <c r="A85" s="251"/>
      <c r="B85" s="117" t="s">
        <v>94</v>
      </c>
      <c r="C85" s="258"/>
      <c r="D85" s="30"/>
      <c r="E85" s="23"/>
      <c r="F85" s="23"/>
      <c r="G85" s="23"/>
      <c r="H85" s="37"/>
      <c r="I85" s="34"/>
      <c r="J85" s="33"/>
      <c r="K85" s="33"/>
      <c r="L85" s="256"/>
      <c r="M85" s="33"/>
      <c r="N85" s="151"/>
      <c r="O85" s="282"/>
      <c r="P85" s="156"/>
      <c r="Q85" s="33"/>
      <c r="R85" s="37"/>
      <c r="S85" s="34"/>
      <c r="T85" s="288"/>
      <c r="U85" s="288"/>
      <c r="V85" s="33"/>
      <c r="W85" s="279"/>
      <c r="X85" s="282"/>
      <c r="Y85" s="166"/>
      <c r="Z85" s="25">
        <v>1</v>
      </c>
      <c r="AA85" s="22">
        <v>2</v>
      </c>
      <c r="AB85" s="32"/>
      <c r="AC85" s="31"/>
      <c r="AD85" s="288"/>
      <c r="AE85" s="285"/>
      <c r="AF85" s="268"/>
      <c r="AG85" s="268"/>
      <c r="AH85" s="274"/>
    </row>
    <row r="86" spans="1:34" ht="15" customHeight="1" thickBot="1">
      <c r="A86" s="251"/>
      <c r="B86" s="122" t="s">
        <v>95</v>
      </c>
      <c r="C86" s="258"/>
      <c r="D86" s="123"/>
      <c r="E86" s="55"/>
      <c r="F86" s="55"/>
      <c r="G86" s="55"/>
      <c r="H86" s="124"/>
      <c r="I86" s="125"/>
      <c r="J86" s="126"/>
      <c r="K86" s="126"/>
      <c r="L86" s="277"/>
      <c r="M86" s="126"/>
      <c r="N86" s="173"/>
      <c r="O86" s="283"/>
      <c r="P86" s="174"/>
      <c r="Q86" s="175"/>
      <c r="R86" s="176"/>
      <c r="S86" s="125"/>
      <c r="T86" s="289"/>
      <c r="U86" s="289"/>
      <c r="V86" s="126"/>
      <c r="W86" s="280"/>
      <c r="X86" s="283"/>
      <c r="Y86" s="167"/>
      <c r="Z86" s="56"/>
      <c r="AA86" s="57"/>
      <c r="AB86" s="58">
        <v>1</v>
      </c>
      <c r="AC86" s="59"/>
      <c r="AD86" s="289"/>
      <c r="AE86" s="286"/>
      <c r="AF86" s="269"/>
      <c r="AG86" s="269"/>
      <c r="AH86" s="274"/>
    </row>
    <row r="87" spans="1:34" ht="27.75" customHeight="1" thickBot="1">
      <c r="A87" s="248" t="s">
        <v>18</v>
      </c>
      <c r="B87" s="249"/>
      <c r="C87" s="84" t="s">
        <v>141</v>
      </c>
      <c r="D87" s="84">
        <f aca="true" t="shared" si="1" ref="D87:AG87">SUM(D63:D86)</f>
        <v>2</v>
      </c>
      <c r="E87" s="84">
        <f t="shared" si="1"/>
        <v>2</v>
      </c>
      <c r="F87" s="84">
        <f t="shared" si="1"/>
        <v>2</v>
      </c>
      <c r="G87" s="84">
        <f t="shared" si="1"/>
        <v>2</v>
      </c>
      <c r="H87" s="84">
        <f t="shared" si="1"/>
        <v>0</v>
      </c>
      <c r="I87" s="84">
        <f t="shared" si="1"/>
        <v>2</v>
      </c>
      <c r="J87" s="84">
        <f t="shared" si="1"/>
        <v>2</v>
      </c>
      <c r="K87" s="84">
        <f t="shared" si="1"/>
        <v>1</v>
      </c>
      <c r="L87" s="84">
        <f t="shared" si="1"/>
        <v>0</v>
      </c>
      <c r="M87" s="84">
        <f t="shared" si="1"/>
        <v>0</v>
      </c>
      <c r="N87" s="84">
        <f t="shared" si="1"/>
        <v>2</v>
      </c>
      <c r="O87" s="84">
        <f t="shared" si="1"/>
        <v>0</v>
      </c>
      <c r="P87" s="84">
        <f t="shared" si="1"/>
        <v>2</v>
      </c>
      <c r="Q87" s="84">
        <f t="shared" si="1"/>
        <v>2</v>
      </c>
      <c r="R87" s="84">
        <f t="shared" si="1"/>
        <v>2</v>
      </c>
      <c r="S87" s="84">
        <f t="shared" si="1"/>
        <v>2</v>
      </c>
      <c r="T87" s="84">
        <f t="shared" si="1"/>
        <v>0</v>
      </c>
      <c r="U87" s="84">
        <f t="shared" si="1"/>
        <v>0</v>
      </c>
      <c r="V87" s="84">
        <f t="shared" si="1"/>
        <v>2</v>
      </c>
      <c r="W87" s="84">
        <f t="shared" si="1"/>
        <v>0</v>
      </c>
      <c r="X87" s="84">
        <f t="shared" si="1"/>
        <v>0</v>
      </c>
      <c r="Y87" s="84">
        <f t="shared" si="1"/>
        <v>2</v>
      </c>
      <c r="Z87" s="84">
        <f t="shared" si="1"/>
        <v>2</v>
      </c>
      <c r="AA87" s="84">
        <f t="shared" si="1"/>
        <v>2</v>
      </c>
      <c r="AB87" s="84">
        <f t="shared" si="1"/>
        <v>1</v>
      </c>
      <c r="AC87" s="84">
        <f t="shared" si="1"/>
        <v>0</v>
      </c>
      <c r="AD87" s="84">
        <f t="shared" si="1"/>
        <v>0</v>
      </c>
      <c r="AE87" s="84">
        <f t="shared" si="1"/>
        <v>0</v>
      </c>
      <c r="AF87" s="84">
        <f t="shared" si="1"/>
        <v>0</v>
      </c>
      <c r="AG87" s="143">
        <f t="shared" si="1"/>
        <v>0</v>
      </c>
      <c r="AH87" s="230" t="s">
        <v>183</v>
      </c>
    </row>
    <row r="88" spans="1:26" ht="15.75">
      <c r="A88" s="19"/>
      <c r="Z88" s="1" t="s">
        <v>68</v>
      </c>
    </row>
    <row r="89" spans="1:26" ht="15.75">
      <c r="A89" s="20"/>
      <c r="B89" s="1" t="s">
        <v>19</v>
      </c>
      <c r="Z89" s="1" t="s">
        <v>21</v>
      </c>
    </row>
    <row r="90" spans="1:2" ht="15.75">
      <c r="A90" s="20"/>
      <c r="B90" s="1" t="s">
        <v>20</v>
      </c>
    </row>
    <row r="91" ht="15.75">
      <c r="A91" s="20"/>
    </row>
    <row r="92" ht="15.75">
      <c r="A92" s="2"/>
    </row>
    <row r="93" ht="15.75">
      <c r="A93" s="2"/>
    </row>
    <row r="94" spans="2:26" ht="15.75">
      <c r="B94" s="21" t="s">
        <v>99</v>
      </c>
      <c r="Z94" s="21" t="s">
        <v>22</v>
      </c>
    </row>
    <row r="95" spans="2:26" ht="15" customHeight="1">
      <c r="B95" s="1" t="s">
        <v>23</v>
      </c>
      <c r="P95" s="20"/>
      <c r="Z95" s="1" t="s">
        <v>23</v>
      </c>
    </row>
  </sheetData>
  <sheetProtection/>
  <mergeCells count="69">
    <mergeCell ref="AH83:AH86"/>
    <mergeCell ref="C63:C66"/>
    <mergeCell ref="A10:A14"/>
    <mergeCell ref="C10:C13"/>
    <mergeCell ref="C15:C18"/>
    <mergeCell ref="C20:C23"/>
    <mergeCell ref="C25:C28"/>
    <mergeCell ref="C30:C33"/>
    <mergeCell ref="T63:T86"/>
    <mergeCell ref="AD63:AD86"/>
    <mergeCell ref="AE63:AE86"/>
    <mergeCell ref="AF63:AF86"/>
    <mergeCell ref="S61:W61"/>
    <mergeCell ref="O63:O86"/>
    <mergeCell ref="U63:U86"/>
    <mergeCell ref="AC8:AG8"/>
    <mergeCell ref="A1:AH1"/>
    <mergeCell ref="A55:AH55"/>
    <mergeCell ref="AH63:AH66"/>
    <mergeCell ref="AH68:AH71"/>
    <mergeCell ref="AH73:AH76"/>
    <mergeCell ref="AH78:AH81"/>
    <mergeCell ref="AH25:AH28"/>
    <mergeCell ref="AH30:AH33"/>
    <mergeCell ref="A34:B34"/>
    <mergeCell ref="L63:L86"/>
    <mergeCell ref="AH61:AH62"/>
    <mergeCell ref="AG63:AG86"/>
    <mergeCell ref="A61:A62"/>
    <mergeCell ref="D61:H61"/>
    <mergeCell ref="I61:M61"/>
    <mergeCell ref="X61:AB61"/>
    <mergeCell ref="AC61:AG61"/>
    <mergeCell ref="N61:R61"/>
    <mergeCell ref="C78:C81"/>
    <mergeCell ref="C83:C86"/>
    <mergeCell ref="AH10:AH13"/>
    <mergeCell ref="AH15:AH18"/>
    <mergeCell ref="AH20:AH23"/>
    <mergeCell ref="AG10:AG33"/>
    <mergeCell ref="A15:A18"/>
    <mergeCell ref="A20:A23"/>
    <mergeCell ref="A25:A28"/>
    <mergeCell ref="A30:A33"/>
    <mergeCell ref="AE10:AE33"/>
    <mergeCell ref="AF10:AF33"/>
    <mergeCell ref="AH8:AH9"/>
    <mergeCell ref="A8:A9"/>
    <mergeCell ref="D8:H8"/>
    <mergeCell ref="I8:M8"/>
    <mergeCell ref="N8:R8"/>
    <mergeCell ref="S8:W8"/>
    <mergeCell ref="X8:AB8"/>
    <mergeCell ref="B8:B9"/>
    <mergeCell ref="E10:E33"/>
    <mergeCell ref="F10:F33"/>
    <mergeCell ref="Q10:Q33"/>
    <mergeCell ref="AD10:AD33"/>
    <mergeCell ref="C68:C71"/>
    <mergeCell ref="C73:C76"/>
    <mergeCell ref="W63:W86"/>
    <mergeCell ref="X63:X86"/>
    <mergeCell ref="D10:D33"/>
    <mergeCell ref="A87:B87"/>
    <mergeCell ref="A63:A66"/>
    <mergeCell ref="A68:A71"/>
    <mergeCell ref="A73:A76"/>
    <mergeCell ref="A78:A81"/>
    <mergeCell ref="A83:A86"/>
  </mergeCells>
  <printOptions horizontalCentered="1"/>
  <pageMargins left="0.2362204724409449" right="1.4173228346456694" top="0.5511811023622047" bottom="0.35433070866141736" header="0.31496062992125984" footer="0.31496062992125984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"/>
  <sheetViews>
    <sheetView zoomScale="90" zoomScaleNormal="90" zoomScalePageLayoutView="0" workbookViewId="0" topLeftCell="A79">
      <selection activeCell="A82" sqref="A82:A86"/>
    </sheetView>
  </sheetViews>
  <sheetFormatPr defaultColWidth="9.140625" defaultRowHeight="15"/>
  <cols>
    <col min="1" max="1" width="4.421875" style="1" customWidth="1"/>
    <col min="2" max="2" width="46.7109375" style="1" customWidth="1"/>
    <col min="3" max="3" width="9.140625" style="1" customWidth="1"/>
    <col min="4" max="33" width="3.140625" style="1" customWidth="1"/>
    <col min="34" max="34" width="8.421875" style="1" customWidth="1"/>
    <col min="35" max="16384" width="9.140625" style="1" customWidth="1"/>
  </cols>
  <sheetData>
    <row r="1" spans="1:34" ht="15.7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ht="15.75">
      <c r="A2" s="2"/>
    </row>
    <row r="3" spans="1:3" ht="15.75">
      <c r="A3" s="2" t="s">
        <v>1</v>
      </c>
      <c r="C3" s="2" t="s">
        <v>2</v>
      </c>
    </row>
    <row r="4" spans="1:3" ht="15.75">
      <c r="A4" s="2" t="s">
        <v>3</v>
      </c>
      <c r="C4" s="2" t="s">
        <v>4</v>
      </c>
    </row>
    <row r="5" spans="1:3" ht="15.75">
      <c r="A5" s="2" t="s">
        <v>5</v>
      </c>
      <c r="C5" s="2" t="s">
        <v>38</v>
      </c>
    </row>
    <row r="6" spans="1:3" ht="15.75">
      <c r="A6" s="2" t="s">
        <v>7</v>
      </c>
      <c r="C6" s="2" t="s">
        <v>39</v>
      </c>
    </row>
    <row r="7" ht="16.5" thickBot="1">
      <c r="A7" s="2"/>
    </row>
    <row r="8" spans="1:34" ht="16.5" customHeight="1" thickBot="1">
      <c r="A8" s="250" t="s">
        <v>8</v>
      </c>
      <c r="B8" s="270" t="s">
        <v>10</v>
      </c>
      <c r="C8" s="85" t="s">
        <v>11</v>
      </c>
      <c r="D8" s="260">
        <v>42552</v>
      </c>
      <c r="E8" s="260"/>
      <c r="F8" s="260"/>
      <c r="G8" s="260"/>
      <c r="H8" s="261"/>
      <c r="I8" s="262">
        <v>42583</v>
      </c>
      <c r="J8" s="260"/>
      <c r="K8" s="260"/>
      <c r="L8" s="260"/>
      <c r="M8" s="261"/>
      <c r="N8" s="262">
        <v>42614</v>
      </c>
      <c r="O8" s="260"/>
      <c r="P8" s="260"/>
      <c r="Q8" s="260"/>
      <c r="R8" s="261"/>
      <c r="S8" s="262">
        <v>42644</v>
      </c>
      <c r="T8" s="260"/>
      <c r="U8" s="260"/>
      <c r="V8" s="260"/>
      <c r="W8" s="261"/>
      <c r="X8" s="262">
        <v>42675</v>
      </c>
      <c r="Y8" s="260"/>
      <c r="Z8" s="260"/>
      <c r="AA8" s="260"/>
      <c r="AB8" s="261"/>
      <c r="AC8" s="262">
        <v>42705</v>
      </c>
      <c r="AD8" s="260"/>
      <c r="AE8" s="260"/>
      <c r="AF8" s="260"/>
      <c r="AG8" s="261"/>
      <c r="AH8" s="250" t="s">
        <v>13</v>
      </c>
    </row>
    <row r="9" spans="1:34" ht="16.5" thickBot="1">
      <c r="A9" s="251"/>
      <c r="B9" s="271"/>
      <c r="C9" s="87" t="s">
        <v>12</v>
      </c>
      <c r="D9" s="88">
        <v>1</v>
      </c>
      <c r="E9" s="88">
        <v>2</v>
      </c>
      <c r="F9" s="88">
        <v>3</v>
      </c>
      <c r="G9" s="88">
        <v>4</v>
      </c>
      <c r="H9" s="88">
        <v>5</v>
      </c>
      <c r="I9" s="88">
        <v>1</v>
      </c>
      <c r="J9" s="88">
        <v>2</v>
      </c>
      <c r="K9" s="88">
        <v>3</v>
      </c>
      <c r="L9" s="88">
        <v>4</v>
      </c>
      <c r="M9" s="88">
        <v>5</v>
      </c>
      <c r="N9" s="86">
        <v>1</v>
      </c>
      <c r="O9" s="88">
        <v>2</v>
      </c>
      <c r="P9" s="88">
        <v>3</v>
      </c>
      <c r="Q9" s="88">
        <v>4</v>
      </c>
      <c r="R9" s="88">
        <v>5</v>
      </c>
      <c r="S9" s="88">
        <v>1</v>
      </c>
      <c r="T9" s="88">
        <v>2</v>
      </c>
      <c r="U9" s="88">
        <v>3</v>
      </c>
      <c r="V9" s="88">
        <v>4</v>
      </c>
      <c r="W9" s="88">
        <v>5</v>
      </c>
      <c r="X9" s="88">
        <v>1</v>
      </c>
      <c r="Y9" s="88">
        <v>2</v>
      </c>
      <c r="Z9" s="88">
        <v>3</v>
      </c>
      <c r="AA9" s="88">
        <v>4</v>
      </c>
      <c r="AB9" s="88">
        <v>5</v>
      </c>
      <c r="AC9" s="86">
        <v>1</v>
      </c>
      <c r="AD9" s="88">
        <v>2</v>
      </c>
      <c r="AE9" s="88">
        <v>3</v>
      </c>
      <c r="AF9" s="88">
        <v>4</v>
      </c>
      <c r="AG9" s="88">
        <v>5</v>
      </c>
      <c r="AH9" s="252"/>
    </row>
    <row r="10" spans="1:34" ht="32.25" customHeight="1">
      <c r="A10" s="263">
        <v>1</v>
      </c>
      <c r="B10" s="181" t="s">
        <v>100</v>
      </c>
      <c r="C10" s="263" t="s">
        <v>73</v>
      </c>
      <c r="D10" s="255" t="s">
        <v>97</v>
      </c>
      <c r="E10" s="255" t="s">
        <v>26</v>
      </c>
      <c r="F10" s="255" t="s">
        <v>27</v>
      </c>
      <c r="G10" s="93"/>
      <c r="H10" s="93"/>
      <c r="I10" s="49"/>
      <c r="J10" s="50"/>
      <c r="K10" s="50"/>
      <c r="L10" s="50"/>
      <c r="M10" s="48"/>
      <c r="N10" s="51"/>
      <c r="O10" s="50"/>
      <c r="P10" s="52"/>
      <c r="Q10" s="255" t="s">
        <v>98</v>
      </c>
      <c r="R10" s="98"/>
      <c r="S10" s="53"/>
      <c r="T10" s="53"/>
      <c r="U10" s="50"/>
      <c r="V10" s="50"/>
      <c r="W10" s="48"/>
      <c r="X10" s="50"/>
      <c r="Y10" s="50"/>
      <c r="Z10" s="50"/>
      <c r="AA10" s="50"/>
      <c r="AB10" s="48"/>
      <c r="AC10" s="48"/>
      <c r="AD10" s="255" t="s">
        <v>28</v>
      </c>
      <c r="AE10" s="255" t="s">
        <v>29</v>
      </c>
      <c r="AF10" s="255" t="s">
        <v>30</v>
      </c>
      <c r="AG10" s="255" t="s">
        <v>30</v>
      </c>
      <c r="AH10" s="263" t="s">
        <v>62</v>
      </c>
    </row>
    <row r="11" spans="1:34" ht="32.25" customHeight="1">
      <c r="A11" s="264"/>
      <c r="B11" s="182" t="s">
        <v>101</v>
      </c>
      <c r="C11" s="264"/>
      <c r="D11" s="256"/>
      <c r="E11" s="256"/>
      <c r="F11" s="256"/>
      <c r="G11" s="26"/>
      <c r="H11" s="26"/>
      <c r="I11" s="6"/>
      <c r="J11" s="7"/>
      <c r="K11" s="7"/>
      <c r="L11" s="7"/>
      <c r="M11" s="8"/>
      <c r="N11" s="6"/>
      <c r="O11" s="7"/>
      <c r="P11" s="9"/>
      <c r="Q11" s="256"/>
      <c r="R11" s="99"/>
      <c r="S11" s="10"/>
      <c r="T11" s="10"/>
      <c r="U11" s="7"/>
      <c r="V11" s="7"/>
      <c r="W11" s="8"/>
      <c r="X11" s="7"/>
      <c r="Y11" s="7"/>
      <c r="Z11" s="7"/>
      <c r="AA11" s="7"/>
      <c r="AB11" s="8"/>
      <c r="AC11" s="8"/>
      <c r="AD11" s="256"/>
      <c r="AE11" s="256"/>
      <c r="AF11" s="256"/>
      <c r="AG11" s="256"/>
      <c r="AH11" s="264"/>
    </row>
    <row r="12" spans="1:34" ht="32.25" customHeight="1">
      <c r="A12" s="264"/>
      <c r="B12" s="182" t="s">
        <v>102</v>
      </c>
      <c r="C12" s="264"/>
      <c r="D12" s="256"/>
      <c r="E12" s="256"/>
      <c r="F12" s="256"/>
      <c r="G12" s="26">
        <v>1</v>
      </c>
      <c r="H12" s="26"/>
      <c r="I12" s="6">
        <v>1</v>
      </c>
      <c r="J12" s="7"/>
      <c r="K12" s="7"/>
      <c r="L12" s="7"/>
      <c r="M12" s="8"/>
      <c r="N12" s="6"/>
      <c r="O12" s="7"/>
      <c r="P12" s="10"/>
      <c r="Q12" s="256"/>
      <c r="R12" s="99"/>
      <c r="S12" s="10"/>
      <c r="T12" s="10"/>
      <c r="U12" s="7"/>
      <c r="V12" s="7"/>
      <c r="W12" s="8"/>
      <c r="X12" s="7"/>
      <c r="Y12" s="7"/>
      <c r="Z12" s="7"/>
      <c r="AA12" s="7"/>
      <c r="AB12" s="8"/>
      <c r="AC12" s="8"/>
      <c r="AD12" s="256"/>
      <c r="AE12" s="256"/>
      <c r="AF12" s="256"/>
      <c r="AG12" s="256"/>
      <c r="AH12" s="264"/>
    </row>
    <row r="13" spans="1:34" ht="32.25" customHeight="1" thickBot="1">
      <c r="A13" s="264"/>
      <c r="B13" s="183" t="s">
        <v>103</v>
      </c>
      <c r="C13" s="291"/>
      <c r="D13" s="256"/>
      <c r="E13" s="256"/>
      <c r="F13" s="256"/>
      <c r="G13" s="17">
        <v>1</v>
      </c>
      <c r="H13" s="17"/>
      <c r="I13" s="12">
        <v>1</v>
      </c>
      <c r="J13" s="13"/>
      <c r="K13" s="13"/>
      <c r="L13" s="13"/>
      <c r="M13" s="11"/>
      <c r="N13" s="12"/>
      <c r="O13" s="13"/>
      <c r="P13" s="14"/>
      <c r="Q13" s="256"/>
      <c r="R13" s="100"/>
      <c r="S13" s="14"/>
      <c r="T13" s="14"/>
      <c r="U13" s="13"/>
      <c r="V13" s="13"/>
      <c r="W13" s="11"/>
      <c r="X13" s="13"/>
      <c r="Y13" s="13"/>
      <c r="Z13" s="13"/>
      <c r="AA13" s="13"/>
      <c r="AB13" s="11"/>
      <c r="AC13" s="11"/>
      <c r="AD13" s="256"/>
      <c r="AE13" s="256"/>
      <c r="AF13" s="256"/>
      <c r="AG13" s="256"/>
      <c r="AH13" s="291"/>
    </row>
    <row r="14" spans="1:34" ht="15.75" customHeight="1" thickBot="1">
      <c r="A14" s="291"/>
      <c r="B14" s="184" t="s">
        <v>14</v>
      </c>
      <c r="C14" s="168" t="s">
        <v>74</v>
      </c>
      <c r="D14" s="256"/>
      <c r="E14" s="256"/>
      <c r="F14" s="256"/>
      <c r="G14" s="74"/>
      <c r="H14" s="91"/>
      <c r="I14" s="69"/>
      <c r="J14" s="75">
        <v>2</v>
      </c>
      <c r="K14" s="75"/>
      <c r="L14" s="75"/>
      <c r="M14" s="77"/>
      <c r="N14" s="69"/>
      <c r="O14" s="75"/>
      <c r="P14" s="177"/>
      <c r="Q14" s="256"/>
      <c r="R14" s="178"/>
      <c r="S14" s="76"/>
      <c r="T14" s="76"/>
      <c r="U14" s="75"/>
      <c r="V14" s="75"/>
      <c r="W14" s="77"/>
      <c r="X14" s="75"/>
      <c r="Y14" s="75"/>
      <c r="Z14" s="75"/>
      <c r="AA14" s="75"/>
      <c r="AB14" s="77"/>
      <c r="AC14" s="77"/>
      <c r="AD14" s="256"/>
      <c r="AE14" s="256"/>
      <c r="AF14" s="256"/>
      <c r="AG14" s="256"/>
      <c r="AH14" s="121" t="s">
        <v>61</v>
      </c>
    </row>
    <row r="15" spans="1:34" ht="32.25" customHeight="1">
      <c r="A15" s="263">
        <v>2</v>
      </c>
      <c r="B15" s="181" t="s">
        <v>104</v>
      </c>
      <c r="C15" s="263" t="s">
        <v>76</v>
      </c>
      <c r="D15" s="256"/>
      <c r="E15" s="256"/>
      <c r="F15" s="256"/>
      <c r="G15" s="94"/>
      <c r="H15" s="94"/>
      <c r="I15" s="6"/>
      <c r="J15" s="9"/>
      <c r="K15" s="9"/>
      <c r="L15" s="9"/>
      <c r="M15" s="5"/>
      <c r="N15" s="6"/>
      <c r="O15" s="7"/>
      <c r="P15" s="10"/>
      <c r="Q15" s="256"/>
      <c r="R15" s="101"/>
      <c r="S15" s="73"/>
      <c r="T15" s="73"/>
      <c r="U15" s="50"/>
      <c r="V15" s="50"/>
      <c r="W15" s="48"/>
      <c r="X15" s="50"/>
      <c r="Y15" s="50"/>
      <c r="Z15" s="50"/>
      <c r="AA15" s="50"/>
      <c r="AB15" s="48"/>
      <c r="AC15" s="48"/>
      <c r="AD15" s="256"/>
      <c r="AE15" s="256"/>
      <c r="AF15" s="256"/>
      <c r="AG15" s="256"/>
      <c r="AH15" s="263" t="s">
        <v>96</v>
      </c>
    </row>
    <row r="16" spans="1:34" ht="32.25" customHeight="1">
      <c r="A16" s="264"/>
      <c r="B16" s="182" t="s">
        <v>105</v>
      </c>
      <c r="C16" s="264"/>
      <c r="D16" s="256"/>
      <c r="E16" s="256"/>
      <c r="F16" s="256"/>
      <c r="G16" s="94"/>
      <c r="H16" s="94"/>
      <c r="I16" s="6"/>
      <c r="J16" s="9"/>
      <c r="K16" s="9"/>
      <c r="L16" s="9"/>
      <c r="M16" s="5"/>
      <c r="N16" s="6"/>
      <c r="O16" s="7"/>
      <c r="P16" s="10"/>
      <c r="Q16" s="256"/>
      <c r="R16" s="101"/>
      <c r="S16" s="73"/>
      <c r="T16" s="73"/>
      <c r="U16" s="50"/>
      <c r="V16" s="50"/>
      <c r="W16" s="48"/>
      <c r="X16" s="50"/>
      <c r="Y16" s="50"/>
      <c r="Z16" s="50"/>
      <c r="AA16" s="50"/>
      <c r="AB16" s="48"/>
      <c r="AC16" s="48"/>
      <c r="AD16" s="256"/>
      <c r="AE16" s="256"/>
      <c r="AF16" s="256"/>
      <c r="AG16" s="256"/>
      <c r="AH16" s="264"/>
    </row>
    <row r="17" spans="1:34" ht="32.25" customHeight="1">
      <c r="A17" s="264"/>
      <c r="B17" s="182" t="s">
        <v>106</v>
      </c>
      <c r="C17" s="264"/>
      <c r="D17" s="256"/>
      <c r="E17" s="256"/>
      <c r="F17" s="256"/>
      <c r="G17" s="94"/>
      <c r="H17" s="94"/>
      <c r="I17" s="6"/>
      <c r="J17" s="9"/>
      <c r="K17" s="9">
        <v>2</v>
      </c>
      <c r="L17" s="9">
        <v>2</v>
      </c>
      <c r="M17" s="5"/>
      <c r="N17" s="6">
        <v>1</v>
      </c>
      <c r="O17" s="7"/>
      <c r="P17" s="10"/>
      <c r="Q17" s="256"/>
      <c r="R17" s="99"/>
      <c r="S17" s="10"/>
      <c r="T17" s="10"/>
      <c r="U17" s="7"/>
      <c r="V17" s="7"/>
      <c r="W17" s="8"/>
      <c r="X17" s="7"/>
      <c r="Y17" s="7"/>
      <c r="Z17" s="7"/>
      <c r="AA17" s="7"/>
      <c r="AB17" s="8"/>
      <c r="AC17" s="8"/>
      <c r="AD17" s="256"/>
      <c r="AE17" s="256"/>
      <c r="AF17" s="256"/>
      <c r="AG17" s="256"/>
      <c r="AH17" s="264"/>
    </row>
    <row r="18" spans="1:34" ht="32.25" customHeight="1" thickBot="1">
      <c r="A18" s="264"/>
      <c r="B18" s="183" t="s">
        <v>107</v>
      </c>
      <c r="C18" s="291"/>
      <c r="D18" s="256"/>
      <c r="E18" s="256"/>
      <c r="F18" s="256"/>
      <c r="G18" s="95"/>
      <c r="H18" s="95"/>
      <c r="I18" s="12"/>
      <c r="J18" s="13"/>
      <c r="K18" s="13"/>
      <c r="L18" s="13"/>
      <c r="M18" s="11"/>
      <c r="N18" s="61">
        <v>1</v>
      </c>
      <c r="O18" s="15"/>
      <c r="P18" s="14"/>
      <c r="Q18" s="256"/>
      <c r="R18" s="100"/>
      <c r="S18" s="14"/>
      <c r="T18" s="14"/>
      <c r="U18" s="13"/>
      <c r="V18" s="13"/>
      <c r="W18" s="11"/>
      <c r="X18" s="13"/>
      <c r="Y18" s="13"/>
      <c r="Z18" s="13"/>
      <c r="AA18" s="13"/>
      <c r="AB18" s="11"/>
      <c r="AC18" s="11"/>
      <c r="AD18" s="256"/>
      <c r="AE18" s="256"/>
      <c r="AF18" s="256"/>
      <c r="AG18" s="256"/>
      <c r="AH18" s="291"/>
    </row>
    <row r="19" spans="1:34" ht="15.75" customHeight="1" thickBot="1">
      <c r="A19" s="291"/>
      <c r="B19" s="185" t="s">
        <v>15</v>
      </c>
      <c r="C19" s="168" t="s">
        <v>77</v>
      </c>
      <c r="D19" s="256"/>
      <c r="E19" s="256"/>
      <c r="F19" s="256"/>
      <c r="G19" s="68"/>
      <c r="H19" s="89"/>
      <c r="I19" s="69"/>
      <c r="J19" s="75"/>
      <c r="K19" s="75"/>
      <c r="L19" s="75"/>
      <c r="M19" s="77"/>
      <c r="N19" s="180"/>
      <c r="O19" s="70">
        <v>2</v>
      </c>
      <c r="P19" s="177"/>
      <c r="Q19" s="256"/>
      <c r="R19" s="90"/>
      <c r="S19" s="76"/>
      <c r="T19" s="76"/>
      <c r="U19" s="70"/>
      <c r="V19" s="70"/>
      <c r="W19" s="71"/>
      <c r="X19" s="75"/>
      <c r="Y19" s="75"/>
      <c r="Z19" s="75"/>
      <c r="AA19" s="75"/>
      <c r="AB19" s="77"/>
      <c r="AC19" s="77"/>
      <c r="AD19" s="256"/>
      <c r="AE19" s="256"/>
      <c r="AF19" s="256"/>
      <c r="AG19" s="256"/>
      <c r="AH19" s="121" t="s">
        <v>61</v>
      </c>
    </row>
    <row r="20" spans="1:34" ht="32.25" customHeight="1">
      <c r="A20" s="263">
        <v>3</v>
      </c>
      <c r="B20" s="181" t="s">
        <v>108</v>
      </c>
      <c r="C20" s="263" t="s">
        <v>76</v>
      </c>
      <c r="D20" s="256"/>
      <c r="E20" s="256"/>
      <c r="F20" s="256"/>
      <c r="G20" s="96"/>
      <c r="H20" s="96"/>
      <c r="I20" s="67"/>
      <c r="J20" s="79"/>
      <c r="K20" s="79"/>
      <c r="L20" s="79"/>
      <c r="M20" s="78"/>
      <c r="N20" s="179"/>
      <c r="O20" s="81"/>
      <c r="P20" s="80"/>
      <c r="Q20" s="256"/>
      <c r="R20" s="101"/>
      <c r="S20" s="73"/>
      <c r="T20" s="73"/>
      <c r="U20" s="52"/>
      <c r="V20" s="52"/>
      <c r="W20" s="72"/>
      <c r="X20" s="50"/>
      <c r="Y20" s="50"/>
      <c r="Z20" s="50"/>
      <c r="AA20" s="50"/>
      <c r="AB20" s="48"/>
      <c r="AC20" s="48"/>
      <c r="AD20" s="256"/>
      <c r="AE20" s="256"/>
      <c r="AF20" s="256"/>
      <c r="AG20" s="256"/>
      <c r="AH20" s="263" t="s">
        <v>96</v>
      </c>
    </row>
    <row r="21" spans="1:34" ht="32.25" customHeight="1">
      <c r="A21" s="264"/>
      <c r="B21" s="182" t="s">
        <v>109</v>
      </c>
      <c r="C21" s="264"/>
      <c r="D21" s="256"/>
      <c r="E21" s="256"/>
      <c r="F21" s="256"/>
      <c r="G21" s="94"/>
      <c r="H21" s="94"/>
      <c r="I21" s="6"/>
      <c r="J21" s="7"/>
      <c r="K21" s="7"/>
      <c r="L21" s="7"/>
      <c r="M21" s="8"/>
      <c r="N21" s="6"/>
      <c r="O21" s="7"/>
      <c r="P21" s="10"/>
      <c r="Q21" s="256"/>
      <c r="R21" s="99"/>
      <c r="S21" s="10"/>
      <c r="T21" s="10"/>
      <c r="U21" s="9"/>
      <c r="V21" s="9"/>
      <c r="W21" s="5"/>
      <c r="X21" s="9"/>
      <c r="Y21" s="9"/>
      <c r="Z21" s="9"/>
      <c r="AA21" s="9"/>
      <c r="AB21" s="5"/>
      <c r="AC21" s="5"/>
      <c r="AD21" s="256"/>
      <c r="AE21" s="256"/>
      <c r="AF21" s="256"/>
      <c r="AG21" s="256"/>
      <c r="AH21" s="264"/>
    </row>
    <row r="22" spans="1:34" ht="32.25" customHeight="1">
      <c r="A22" s="264"/>
      <c r="B22" s="182" t="s">
        <v>110</v>
      </c>
      <c r="C22" s="264"/>
      <c r="D22" s="256"/>
      <c r="E22" s="256"/>
      <c r="F22" s="256"/>
      <c r="G22" s="94"/>
      <c r="H22" s="94"/>
      <c r="I22" s="6"/>
      <c r="J22" s="7"/>
      <c r="K22" s="7"/>
      <c r="L22" s="7"/>
      <c r="M22" s="8"/>
      <c r="N22" s="6"/>
      <c r="O22" s="7"/>
      <c r="P22" s="10">
        <v>2</v>
      </c>
      <c r="Q22" s="256"/>
      <c r="R22" s="99">
        <v>2</v>
      </c>
      <c r="S22" s="10"/>
      <c r="T22" s="10"/>
      <c r="U22" s="7"/>
      <c r="V22" s="7"/>
      <c r="W22" s="8"/>
      <c r="X22" s="9"/>
      <c r="Y22" s="9"/>
      <c r="Z22" s="9"/>
      <c r="AA22" s="9"/>
      <c r="AB22" s="5"/>
      <c r="AC22" s="5"/>
      <c r="AD22" s="256"/>
      <c r="AE22" s="256"/>
      <c r="AF22" s="256"/>
      <c r="AG22" s="256"/>
      <c r="AH22" s="264"/>
    </row>
    <row r="23" spans="1:34" ht="32.25" customHeight="1" thickBot="1">
      <c r="A23" s="264"/>
      <c r="B23" s="183" t="s">
        <v>111</v>
      </c>
      <c r="C23" s="291"/>
      <c r="D23" s="256"/>
      <c r="E23" s="256"/>
      <c r="F23" s="256"/>
      <c r="G23" s="95"/>
      <c r="H23" s="95"/>
      <c r="I23" s="12"/>
      <c r="J23" s="13"/>
      <c r="K23" s="13"/>
      <c r="L23" s="13"/>
      <c r="M23" s="11"/>
      <c r="N23" s="12"/>
      <c r="O23" s="13"/>
      <c r="P23" s="14"/>
      <c r="Q23" s="256"/>
      <c r="R23" s="100"/>
      <c r="S23" s="14">
        <v>2</v>
      </c>
      <c r="T23" s="14"/>
      <c r="U23" s="13"/>
      <c r="V23" s="13"/>
      <c r="W23" s="11"/>
      <c r="X23" s="15"/>
      <c r="Y23" s="15"/>
      <c r="Z23" s="15"/>
      <c r="AA23" s="15"/>
      <c r="AB23" s="16"/>
      <c r="AC23" s="16"/>
      <c r="AD23" s="256"/>
      <c r="AE23" s="256"/>
      <c r="AF23" s="256"/>
      <c r="AG23" s="256"/>
      <c r="AH23" s="291"/>
    </row>
    <row r="24" spans="1:34" ht="15.75" customHeight="1" thickBot="1">
      <c r="A24" s="291"/>
      <c r="B24" s="185" t="s">
        <v>16</v>
      </c>
      <c r="C24" s="168" t="s">
        <v>77</v>
      </c>
      <c r="D24" s="256"/>
      <c r="E24" s="256"/>
      <c r="F24" s="256"/>
      <c r="G24" s="89"/>
      <c r="H24" s="89"/>
      <c r="I24" s="69"/>
      <c r="J24" s="75"/>
      <c r="K24" s="77"/>
      <c r="L24" s="77"/>
      <c r="M24" s="68"/>
      <c r="N24" s="69"/>
      <c r="O24" s="75"/>
      <c r="P24" s="76"/>
      <c r="Q24" s="256"/>
      <c r="R24" s="90"/>
      <c r="S24" s="76"/>
      <c r="T24" s="76">
        <v>2</v>
      </c>
      <c r="U24" s="75"/>
      <c r="V24" s="75"/>
      <c r="W24" s="77"/>
      <c r="X24" s="70"/>
      <c r="Y24" s="70"/>
      <c r="Z24" s="70"/>
      <c r="AA24" s="70"/>
      <c r="AB24" s="71"/>
      <c r="AC24" s="71"/>
      <c r="AD24" s="256"/>
      <c r="AE24" s="256"/>
      <c r="AF24" s="256"/>
      <c r="AG24" s="256"/>
      <c r="AH24" s="121" t="s">
        <v>61</v>
      </c>
    </row>
    <row r="25" spans="1:34" ht="32.25" customHeight="1">
      <c r="A25" s="297">
        <v>4</v>
      </c>
      <c r="B25" s="181" t="s">
        <v>112</v>
      </c>
      <c r="C25" s="263" t="s">
        <v>79</v>
      </c>
      <c r="D25" s="256"/>
      <c r="E25" s="256"/>
      <c r="F25" s="256"/>
      <c r="G25" s="96"/>
      <c r="H25" s="96"/>
      <c r="I25" s="67"/>
      <c r="J25" s="79"/>
      <c r="K25" s="79"/>
      <c r="L25" s="79"/>
      <c r="M25" s="78"/>
      <c r="N25" s="67"/>
      <c r="O25" s="79"/>
      <c r="P25" s="80"/>
      <c r="Q25" s="256"/>
      <c r="R25" s="102"/>
      <c r="S25" s="80"/>
      <c r="T25" s="80"/>
      <c r="U25" s="79"/>
      <c r="V25" s="79"/>
      <c r="W25" s="78"/>
      <c r="X25" s="81"/>
      <c r="Y25" s="81"/>
      <c r="Z25" s="81"/>
      <c r="AA25" s="81"/>
      <c r="AB25" s="82"/>
      <c r="AC25" s="82"/>
      <c r="AD25" s="256"/>
      <c r="AE25" s="256"/>
      <c r="AF25" s="256"/>
      <c r="AG25" s="256"/>
      <c r="AH25" s="263" t="s">
        <v>62</v>
      </c>
    </row>
    <row r="26" spans="1:34" ht="32.25" customHeight="1">
      <c r="A26" s="298"/>
      <c r="B26" s="182" t="s">
        <v>113</v>
      </c>
      <c r="C26" s="264"/>
      <c r="D26" s="256"/>
      <c r="E26" s="256"/>
      <c r="F26" s="256"/>
      <c r="G26" s="95"/>
      <c r="H26" s="95"/>
      <c r="I26" s="12"/>
      <c r="J26" s="13"/>
      <c r="K26" s="13"/>
      <c r="L26" s="13"/>
      <c r="M26" s="11"/>
      <c r="N26" s="12"/>
      <c r="O26" s="13"/>
      <c r="P26" s="14"/>
      <c r="Q26" s="256"/>
      <c r="R26" s="100"/>
      <c r="S26" s="14"/>
      <c r="T26" s="14"/>
      <c r="U26" s="13"/>
      <c r="V26" s="13"/>
      <c r="W26" s="11"/>
      <c r="X26" s="15"/>
      <c r="Y26" s="15"/>
      <c r="Z26" s="15"/>
      <c r="AA26" s="15"/>
      <c r="AB26" s="16"/>
      <c r="AC26" s="16"/>
      <c r="AD26" s="256"/>
      <c r="AE26" s="256"/>
      <c r="AF26" s="256"/>
      <c r="AG26" s="256"/>
      <c r="AH26" s="264"/>
    </row>
    <row r="27" spans="1:34" ht="32.25" customHeight="1">
      <c r="A27" s="298"/>
      <c r="B27" s="182" t="s">
        <v>114</v>
      </c>
      <c r="C27" s="264"/>
      <c r="D27" s="256"/>
      <c r="E27" s="256"/>
      <c r="F27" s="256"/>
      <c r="G27" s="95"/>
      <c r="H27" s="95"/>
      <c r="I27" s="12"/>
      <c r="J27" s="13"/>
      <c r="K27" s="13"/>
      <c r="L27" s="13"/>
      <c r="M27" s="11"/>
      <c r="N27" s="12"/>
      <c r="O27" s="13"/>
      <c r="P27" s="14"/>
      <c r="Q27" s="256"/>
      <c r="R27" s="100"/>
      <c r="S27" s="14"/>
      <c r="T27" s="14"/>
      <c r="U27" s="13">
        <v>2</v>
      </c>
      <c r="V27" s="13">
        <v>1</v>
      </c>
      <c r="W27" s="11"/>
      <c r="X27" s="15"/>
      <c r="Y27" s="15"/>
      <c r="Z27" s="15"/>
      <c r="AA27" s="15"/>
      <c r="AB27" s="16"/>
      <c r="AC27" s="16"/>
      <c r="AD27" s="256"/>
      <c r="AE27" s="256"/>
      <c r="AF27" s="256"/>
      <c r="AG27" s="256"/>
      <c r="AH27" s="264"/>
    </row>
    <row r="28" spans="1:34" ht="32.25" customHeight="1" thickBot="1">
      <c r="A28" s="299"/>
      <c r="B28" s="183" t="s">
        <v>115</v>
      </c>
      <c r="C28" s="291"/>
      <c r="D28" s="256"/>
      <c r="E28" s="256"/>
      <c r="F28" s="256"/>
      <c r="G28" s="95"/>
      <c r="H28" s="95"/>
      <c r="I28" s="12"/>
      <c r="J28" s="13"/>
      <c r="K28" s="13"/>
      <c r="L28" s="13"/>
      <c r="M28" s="11"/>
      <c r="N28" s="12"/>
      <c r="O28" s="13"/>
      <c r="P28" s="14"/>
      <c r="Q28" s="256"/>
      <c r="R28" s="100"/>
      <c r="S28" s="14"/>
      <c r="T28" s="14"/>
      <c r="U28" s="13"/>
      <c r="V28" s="13">
        <v>1</v>
      </c>
      <c r="W28" s="11"/>
      <c r="X28" s="15"/>
      <c r="Y28" s="15"/>
      <c r="Z28" s="15"/>
      <c r="AA28" s="15"/>
      <c r="AB28" s="16"/>
      <c r="AC28" s="16"/>
      <c r="AD28" s="256"/>
      <c r="AE28" s="256"/>
      <c r="AF28" s="256"/>
      <c r="AG28" s="256"/>
      <c r="AH28" s="291"/>
    </row>
    <row r="29" spans="1:34" ht="15.75" customHeight="1" thickBot="1">
      <c r="A29" s="106"/>
      <c r="B29" s="186" t="s">
        <v>69</v>
      </c>
      <c r="C29" s="168" t="s">
        <v>77</v>
      </c>
      <c r="D29" s="256"/>
      <c r="E29" s="256"/>
      <c r="F29" s="256"/>
      <c r="G29" s="89"/>
      <c r="H29" s="89"/>
      <c r="I29" s="69"/>
      <c r="J29" s="75"/>
      <c r="K29" s="77"/>
      <c r="L29" s="77"/>
      <c r="M29" s="68"/>
      <c r="N29" s="69"/>
      <c r="O29" s="75"/>
      <c r="P29" s="76"/>
      <c r="Q29" s="256"/>
      <c r="R29" s="90"/>
      <c r="S29" s="76"/>
      <c r="T29" s="76"/>
      <c r="U29" s="75"/>
      <c r="V29" s="75"/>
      <c r="W29" s="77">
        <v>2</v>
      </c>
      <c r="X29" s="70"/>
      <c r="Y29" s="70"/>
      <c r="Z29" s="70"/>
      <c r="AA29" s="70"/>
      <c r="AB29" s="71"/>
      <c r="AC29" s="71"/>
      <c r="AD29" s="256"/>
      <c r="AE29" s="256"/>
      <c r="AF29" s="256"/>
      <c r="AG29" s="256"/>
      <c r="AH29" s="121" t="s">
        <v>61</v>
      </c>
    </row>
    <row r="30" spans="1:34" ht="32.25" customHeight="1">
      <c r="A30" s="297">
        <v>5</v>
      </c>
      <c r="B30" s="181" t="s">
        <v>116</v>
      </c>
      <c r="C30" s="263" t="s">
        <v>79</v>
      </c>
      <c r="D30" s="256"/>
      <c r="E30" s="256"/>
      <c r="F30" s="256"/>
      <c r="G30" s="96"/>
      <c r="H30" s="96"/>
      <c r="I30" s="67"/>
      <c r="J30" s="79"/>
      <c r="K30" s="79"/>
      <c r="L30" s="79"/>
      <c r="M30" s="78"/>
      <c r="N30" s="67"/>
      <c r="O30" s="79"/>
      <c r="P30" s="80"/>
      <c r="Q30" s="256"/>
      <c r="R30" s="102"/>
      <c r="S30" s="80"/>
      <c r="T30" s="80"/>
      <c r="U30" s="79"/>
      <c r="V30" s="79"/>
      <c r="W30" s="78"/>
      <c r="X30" s="81"/>
      <c r="Y30" s="81"/>
      <c r="Z30" s="81"/>
      <c r="AA30" s="81"/>
      <c r="AB30" s="82"/>
      <c r="AC30" s="82"/>
      <c r="AD30" s="256"/>
      <c r="AE30" s="256"/>
      <c r="AF30" s="256"/>
      <c r="AG30" s="256"/>
      <c r="AH30" s="263" t="s">
        <v>62</v>
      </c>
    </row>
    <row r="31" spans="1:34" ht="32.25" customHeight="1">
      <c r="A31" s="298"/>
      <c r="B31" s="182" t="s">
        <v>117</v>
      </c>
      <c r="C31" s="264"/>
      <c r="D31" s="256"/>
      <c r="E31" s="256"/>
      <c r="F31" s="256"/>
      <c r="G31" s="95"/>
      <c r="H31" s="95"/>
      <c r="I31" s="12"/>
      <c r="J31" s="13"/>
      <c r="K31" s="13"/>
      <c r="L31" s="13"/>
      <c r="M31" s="11"/>
      <c r="N31" s="12"/>
      <c r="O31" s="13"/>
      <c r="P31" s="14"/>
      <c r="Q31" s="256"/>
      <c r="R31" s="100"/>
      <c r="S31" s="14"/>
      <c r="T31" s="14"/>
      <c r="U31" s="13"/>
      <c r="V31" s="13"/>
      <c r="W31" s="11"/>
      <c r="X31" s="15"/>
      <c r="Y31" s="15"/>
      <c r="Z31" s="15"/>
      <c r="AA31" s="15"/>
      <c r="AB31" s="16"/>
      <c r="AC31" s="16"/>
      <c r="AD31" s="256"/>
      <c r="AE31" s="256"/>
      <c r="AF31" s="256"/>
      <c r="AG31" s="256"/>
      <c r="AH31" s="264"/>
    </row>
    <row r="32" spans="1:34" ht="32.25" customHeight="1">
      <c r="A32" s="298"/>
      <c r="B32" s="182" t="s">
        <v>118</v>
      </c>
      <c r="C32" s="264"/>
      <c r="D32" s="256"/>
      <c r="E32" s="256"/>
      <c r="F32" s="256"/>
      <c r="G32" s="95"/>
      <c r="H32" s="95"/>
      <c r="I32" s="12"/>
      <c r="J32" s="13"/>
      <c r="K32" s="13"/>
      <c r="L32" s="13"/>
      <c r="M32" s="11"/>
      <c r="N32" s="12"/>
      <c r="O32" s="13"/>
      <c r="P32" s="14"/>
      <c r="Q32" s="256"/>
      <c r="R32" s="100"/>
      <c r="S32" s="14"/>
      <c r="T32" s="14"/>
      <c r="U32" s="13"/>
      <c r="V32" s="13"/>
      <c r="W32" s="11"/>
      <c r="X32" s="15">
        <v>2</v>
      </c>
      <c r="Y32" s="15">
        <v>1</v>
      </c>
      <c r="Z32" s="15"/>
      <c r="AA32" s="15"/>
      <c r="AB32" s="16"/>
      <c r="AC32" s="16"/>
      <c r="AD32" s="256"/>
      <c r="AE32" s="256"/>
      <c r="AF32" s="256"/>
      <c r="AG32" s="256"/>
      <c r="AH32" s="264"/>
    </row>
    <row r="33" spans="1:34" ht="32.25" customHeight="1" thickBot="1">
      <c r="A33" s="299"/>
      <c r="B33" s="183" t="s">
        <v>119</v>
      </c>
      <c r="C33" s="291"/>
      <c r="D33" s="277"/>
      <c r="E33" s="277"/>
      <c r="F33" s="277"/>
      <c r="G33" s="95"/>
      <c r="H33" s="95"/>
      <c r="I33" s="12"/>
      <c r="J33" s="13"/>
      <c r="K33" s="13"/>
      <c r="L33" s="13"/>
      <c r="M33" s="11"/>
      <c r="N33" s="12"/>
      <c r="O33" s="13"/>
      <c r="P33" s="14"/>
      <c r="Q33" s="277"/>
      <c r="R33" s="100"/>
      <c r="S33" s="14"/>
      <c r="T33" s="14"/>
      <c r="U33" s="13"/>
      <c r="V33" s="13"/>
      <c r="W33" s="11"/>
      <c r="X33" s="15"/>
      <c r="Y33" s="15">
        <v>1</v>
      </c>
      <c r="Z33" s="15"/>
      <c r="AA33" s="15"/>
      <c r="AB33" s="16"/>
      <c r="AC33" s="16"/>
      <c r="AD33" s="277"/>
      <c r="AE33" s="277"/>
      <c r="AF33" s="277"/>
      <c r="AG33" s="277"/>
      <c r="AH33" s="291"/>
    </row>
    <row r="34" spans="1:34" ht="25.5" customHeight="1" thickBot="1">
      <c r="A34" s="248" t="s">
        <v>18</v>
      </c>
      <c r="B34" s="296"/>
      <c r="C34" s="18" t="s">
        <v>182</v>
      </c>
      <c r="D34" s="18">
        <f aca="true" t="shared" si="0" ref="D34:AG34">SUM(D10:D33)</f>
        <v>0</v>
      </c>
      <c r="E34" s="18">
        <f t="shared" si="0"/>
        <v>0</v>
      </c>
      <c r="F34" s="18">
        <f t="shared" si="0"/>
        <v>0</v>
      </c>
      <c r="G34" s="18">
        <f t="shared" si="0"/>
        <v>2</v>
      </c>
      <c r="H34" s="18">
        <f t="shared" si="0"/>
        <v>0</v>
      </c>
      <c r="I34" s="18">
        <f t="shared" si="0"/>
        <v>2</v>
      </c>
      <c r="J34" s="18">
        <f t="shared" si="0"/>
        <v>2</v>
      </c>
      <c r="K34" s="18">
        <f t="shared" si="0"/>
        <v>2</v>
      </c>
      <c r="L34" s="18">
        <f t="shared" si="0"/>
        <v>2</v>
      </c>
      <c r="M34" s="18">
        <f t="shared" si="0"/>
        <v>0</v>
      </c>
      <c r="N34" s="18">
        <f t="shared" si="0"/>
        <v>2</v>
      </c>
      <c r="O34" s="18">
        <f t="shared" si="0"/>
        <v>2</v>
      </c>
      <c r="P34" s="18">
        <f t="shared" si="0"/>
        <v>2</v>
      </c>
      <c r="Q34" s="18">
        <f t="shared" si="0"/>
        <v>0</v>
      </c>
      <c r="R34" s="18">
        <f t="shared" si="0"/>
        <v>2</v>
      </c>
      <c r="S34" s="18">
        <f t="shared" si="0"/>
        <v>2</v>
      </c>
      <c r="T34" s="18">
        <f t="shared" si="0"/>
        <v>2</v>
      </c>
      <c r="U34" s="18">
        <f t="shared" si="0"/>
        <v>2</v>
      </c>
      <c r="V34" s="18">
        <f t="shared" si="0"/>
        <v>2</v>
      </c>
      <c r="W34" s="18">
        <f t="shared" si="0"/>
        <v>2</v>
      </c>
      <c r="X34" s="18">
        <f t="shared" si="0"/>
        <v>2</v>
      </c>
      <c r="Y34" s="18">
        <f t="shared" si="0"/>
        <v>2</v>
      </c>
      <c r="Z34" s="18">
        <f t="shared" si="0"/>
        <v>0</v>
      </c>
      <c r="AA34" s="18">
        <f t="shared" si="0"/>
        <v>0</v>
      </c>
      <c r="AB34" s="18">
        <f t="shared" si="0"/>
        <v>0</v>
      </c>
      <c r="AC34" s="18">
        <f t="shared" si="0"/>
        <v>0</v>
      </c>
      <c r="AD34" s="18">
        <f t="shared" si="0"/>
        <v>0</v>
      </c>
      <c r="AE34" s="18">
        <f t="shared" si="0"/>
        <v>0</v>
      </c>
      <c r="AF34" s="18">
        <f t="shared" si="0"/>
        <v>0</v>
      </c>
      <c r="AG34" s="18">
        <f t="shared" si="0"/>
        <v>0</v>
      </c>
      <c r="AH34" s="115" t="s">
        <v>184</v>
      </c>
    </row>
    <row r="35" ht="14.25" customHeight="1">
      <c r="A35" s="19"/>
    </row>
    <row r="36" spans="1:26" ht="15.75">
      <c r="A36" s="20"/>
      <c r="B36" s="1" t="s">
        <v>19</v>
      </c>
      <c r="Z36" s="1" t="s">
        <v>68</v>
      </c>
    </row>
    <row r="37" spans="1:26" ht="15.75">
      <c r="A37" s="20"/>
      <c r="B37" s="1" t="s">
        <v>20</v>
      </c>
      <c r="Z37" s="1" t="s">
        <v>21</v>
      </c>
    </row>
    <row r="38" ht="15.75">
      <c r="A38" s="20"/>
    </row>
    <row r="39" ht="15.75">
      <c r="A39" s="2"/>
    </row>
    <row r="40" ht="15.75">
      <c r="A40" s="2"/>
    </row>
    <row r="41" spans="2:26" ht="15.75">
      <c r="B41" s="21" t="s">
        <v>99</v>
      </c>
      <c r="Z41" s="21" t="s">
        <v>22</v>
      </c>
    </row>
    <row r="42" spans="2:26" ht="14.25" customHeight="1">
      <c r="B42" s="1" t="s">
        <v>23</v>
      </c>
      <c r="Z42" s="1" t="s">
        <v>23</v>
      </c>
    </row>
    <row r="43" ht="14.25" customHeight="1"/>
    <row r="44" ht="14.25" customHeight="1">
      <c r="P44" s="20"/>
    </row>
    <row r="45" ht="14.25" customHeight="1">
      <c r="P45" s="20"/>
    </row>
    <row r="46" ht="14.25" customHeight="1">
      <c r="P46" s="20"/>
    </row>
    <row r="47" ht="14.25" customHeight="1">
      <c r="P47" s="20"/>
    </row>
    <row r="48" ht="16.5" customHeight="1">
      <c r="P48" s="20"/>
    </row>
    <row r="49" ht="16.5" customHeight="1">
      <c r="P49" s="20"/>
    </row>
    <row r="50" ht="16.5" customHeight="1"/>
    <row r="51" ht="16.5" customHeight="1"/>
    <row r="52" ht="16.5" customHeight="1"/>
    <row r="53" ht="16.5" customHeight="1"/>
    <row r="54" spans="1:34" ht="15.75">
      <c r="A54" s="272" t="s">
        <v>24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</row>
    <row r="55" ht="6" customHeight="1">
      <c r="A55" s="2"/>
    </row>
    <row r="56" spans="1:3" ht="15.75">
      <c r="A56" s="2" t="s">
        <v>1</v>
      </c>
      <c r="C56" s="2" t="s">
        <v>2</v>
      </c>
    </row>
    <row r="57" spans="1:3" ht="15.75">
      <c r="A57" s="2" t="s">
        <v>3</v>
      </c>
      <c r="C57" s="2" t="s">
        <v>4</v>
      </c>
    </row>
    <row r="58" spans="1:3" ht="15.75">
      <c r="A58" s="2" t="s">
        <v>5</v>
      </c>
      <c r="C58" s="2" t="s">
        <v>38</v>
      </c>
    </row>
    <row r="59" spans="1:3" ht="16.5" thickBot="1">
      <c r="A59" s="2" t="s">
        <v>7</v>
      </c>
      <c r="C59" s="2" t="s">
        <v>39</v>
      </c>
    </row>
    <row r="60" spans="1:34" ht="16.5" thickBot="1">
      <c r="A60" s="270" t="s">
        <v>8</v>
      </c>
      <c r="B60" s="250" t="s">
        <v>10</v>
      </c>
      <c r="C60" s="3" t="s">
        <v>11</v>
      </c>
      <c r="D60" s="262">
        <v>42736</v>
      </c>
      <c r="E60" s="260"/>
      <c r="F60" s="260"/>
      <c r="G60" s="260"/>
      <c r="H60" s="261"/>
      <c r="I60" s="262">
        <v>42767</v>
      </c>
      <c r="J60" s="260"/>
      <c r="K60" s="260"/>
      <c r="L60" s="260"/>
      <c r="M60" s="261"/>
      <c r="N60" s="262">
        <v>42795</v>
      </c>
      <c r="O60" s="260"/>
      <c r="P60" s="260"/>
      <c r="Q60" s="260"/>
      <c r="R60" s="261"/>
      <c r="S60" s="262">
        <v>42826</v>
      </c>
      <c r="T60" s="260"/>
      <c r="U60" s="260"/>
      <c r="V60" s="260"/>
      <c r="W60" s="261"/>
      <c r="X60" s="262">
        <v>42856</v>
      </c>
      <c r="Y60" s="260"/>
      <c r="Z60" s="260"/>
      <c r="AA60" s="260"/>
      <c r="AB60" s="261"/>
      <c r="AC60" s="262">
        <v>42887</v>
      </c>
      <c r="AD60" s="260"/>
      <c r="AE60" s="260"/>
      <c r="AF60" s="260"/>
      <c r="AG60" s="261"/>
      <c r="AH60" s="250" t="s">
        <v>13</v>
      </c>
    </row>
    <row r="61" spans="1:34" ht="16.5" thickBot="1">
      <c r="A61" s="271"/>
      <c r="B61" s="251"/>
      <c r="C61" s="4" t="s">
        <v>12</v>
      </c>
      <c r="D61" s="74">
        <v>1</v>
      </c>
      <c r="E61" s="88">
        <v>2</v>
      </c>
      <c r="F61" s="88">
        <v>3</v>
      </c>
      <c r="G61" s="88">
        <v>4</v>
      </c>
      <c r="H61" s="88">
        <v>5</v>
      </c>
      <c r="I61" s="88">
        <v>1</v>
      </c>
      <c r="J61" s="88">
        <v>2</v>
      </c>
      <c r="K61" s="88">
        <v>3</v>
      </c>
      <c r="L61" s="88">
        <v>4</v>
      </c>
      <c r="M61" s="88">
        <v>5</v>
      </c>
      <c r="N61" s="86">
        <v>1</v>
      </c>
      <c r="O61" s="88">
        <v>2</v>
      </c>
      <c r="P61" s="88">
        <v>3</v>
      </c>
      <c r="Q61" s="88">
        <v>4</v>
      </c>
      <c r="R61" s="88">
        <v>5</v>
      </c>
      <c r="S61" s="88">
        <v>1</v>
      </c>
      <c r="T61" s="88">
        <v>2</v>
      </c>
      <c r="U61" s="88">
        <v>3</v>
      </c>
      <c r="V61" s="88">
        <v>4</v>
      </c>
      <c r="W61" s="88">
        <v>5</v>
      </c>
      <c r="X61" s="88">
        <v>1</v>
      </c>
      <c r="Y61" s="88">
        <v>2</v>
      </c>
      <c r="Z61" s="88">
        <v>3</v>
      </c>
      <c r="AA61" s="88">
        <v>4</v>
      </c>
      <c r="AB61" s="88">
        <v>5</v>
      </c>
      <c r="AC61" s="86">
        <v>1</v>
      </c>
      <c r="AD61" s="88">
        <v>2</v>
      </c>
      <c r="AE61" s="88">
        <v>3</v>
      </c>
      <c r="AF61" s="88">
        <v>4</v>
      </c>
      <c r="AG61" s="88">
        <v>5</v>
      </c>
      <c r="AH61" s="251"/>
    </row>
    <row r="62" spans="1:34" ht="14.25" customHeight="1">
      <c r="A62" s="250">
        <v>1</v>
      </c>
      <c r="B62" s="188" t="s">
        <v>120</v>
      </c>
      <c r="C62" s="263" t="s">
        <v>73</v>
      </c>
      <c r="D62" s="198"/>
      <c r="E62" s="40"/>
      <c r="F62" s="40"/>
      <c r="G62" s="40"/>
      <c r="H62" s="41"/>
      <c r="I62" s="42"/>
      <c r="J62" s="43"/>
      <c r="K62" s="43"/>
      <c r="L62" s="294" t="s">
        <v>31</v>
      </c>
      <c r="M62" s="43"/>
      <c r="N62" s="169"/>
      <c r="O62" s="294" t="s">
        <v>32</v>
      </c>
      <c r="P62" s="170"/>
      <c r="Q62" s="171"/>
      <c r="R62" s="172"/>
      <c r="S62" s="42"/>
      <c r="T62" s="294" t="s">
        <v>33</v>
      </c>
      <c r="U62" s="300" t="s">
        <v>33</v>
      </c>
      <c r="V62" s="43"/>
      <c r="W62" s="294" t="s">
        <v>34</v>
      </c>
      <c r="X62" s="294" t="s">
        <v>34</v>
      </c>
      <c r="Y62" s="42"/>
      <c r="Z62" s="40"/>
      <c r="AA62" s="40"/>
      <c r="AB62" s="41"/>
      <c r="AC62" s="44"/>
      <c r="AD62" s="300" t="s">
        <v>35</v>
      </c>
      <c r="AE62" s="303" t="s">
        <v>36</v>
      </c>
      <c r="AF62" s="305" t="s">
        <v>37</v>
      </c>
      <c r="AG62" s="294" t="s">
        <v>37</v>
      </c>
      <c r="AH62" s="263" t="s">
        <v>62</v>
      </c>
    </row>
    <row r="63" spans="1:34" ht="45.75" customHeight="1">
      <c r="A63" s="251"/>
      <c r="B63" s="189" t="s">
        <v>121</v>
      </c>
      <c r="C63" s="264"/>
      <c r="D63" s="199"/>
      <c r="E63" s="24"/>
      <c r="F63" s="24"/>
      <c r="G63" s="24"/>
      <c r="H63" s="38"/>
      <c r="I63" s="35"/>
      <c r="J63" s="147"/>
      <c r="K63" s="33"/>
      <c r="L63" s="295"/>
      <c r="M63" s="33"/>
      <c r="N63" s="151"/>
      <c r="O63" s="295"/>
      <c r="P63" s="156"/>
      <c r="Q63" s="147"/>
      <c r="R63" s="38"/>
      <c r="S63" s="34"/>
      <c r="T63" s="295"/>
      <c r="U63" s="301"/>
      <c r="V63" s="33"/>
      <c r="W63" s="295"/>
      <c r="X63" s="295"/>
      <c r="Y63" s="34"/>
      <c r="Z63" s="23"/>
      <c r="AA63" s="23"/>
      <c r="AB63" s="37"/>
      <c r="AC63" s="199"/>
      <c r="AD63" s="301"/>
      <c r="AE63" s="304"/>
      <c r="AF63" s="306"/>
      <c r="AG63" s="295"/>
      <c r="AH63" s="264"/>
    </row>
    <row r="64" spans="1:34" ht="47.25" customHeight="1">
      <c r="A64" s="251"/>
      <c r="B64" s="189" t="s">
        <v>142</v>
      </c>
      <c r="C64" s="264"/>
      <c r="D64" s="199">
        <v>2</v>
      </c>
      <c r="E64" s="24">
        <v>1</v>
      </c>
      <c r="F64" s="24"/>
      <c r="G64" s="24"/>
      <c r="H64" s="38"/>
      <c r="I64" s="35"/>
      <c r="J64" s="147"/>
      <c r="K64" s="33"/>
      <c r="L64" s="295"/>
      <c r="M64" s="33"/>
      <c r="N64" s="151"/>
      <c r="O64" s="295"/>
      <c r="P64" s="156"/>
      <c r="Q64" s="147"/>
      <c r="R64" s="38"/>
      <c r="S64" s="34"/>
      <c r="T64" s="295"/>
      <c r="U64" s="301"/>
      <c r="V64" s="33"/>
      <c r="W64" s="295"/>
      <c r="X64" s="295"/>
      <c r="Y64" s="34"/>
      <c r="Z64" s="23"/>
      <c r="AA64" s="23"/>
      <c r="AB64" s="37"/>
      <c r="AC64" s="199"/>
      <c r="AD64" s="301"/>
      <c r="AE64" s="304"/>
      <c r="AF64" s="306"/>
      <c r="AG64" s="295"/>
      <c r="AH64" s="264"/>
    </row>
    <row r="65" spans="1:34" ht="46.5" customHeight="1" thickBot="1">
      <c r="A65" s="251"/>
      <c r="B65" s="189" t="s">
        <v>143</v>
      </c>
      <c r="C65" s="291"/>
      <c r="D65" s="200"/>
      <c r="E65" s="127">
        <v>1</v>
      </c>
      <c r="F65" s="127"/>
      <c r="G65" s="127"/>
      <c r="H65" s="133"/>
      <c r="I65" s="134"/>
      <c r="J65" s="148"/>
      <c r="K65" s="126"/>
      <c r="L65" s="295"/>
      <c r="M65" s="126"/>
      <c r="N65" s="152"/>
      <c r="O65" s="295"/>
      <c r="P65" s="157"/>
      <c r="Q65" s="148"/>
      <c r="R65" s="133"/>
      <c r="S65" s="125"/>
      <c r="T65" s="295"/>
      <c r="U65" s="301"/>
      <c r="V65" s="126"/>
      <c r="W65" s="295"/>
      <c r="X65" s="295"/>
      <c r="Y65" s="125"/>
      <c r="Z65" s="55"/>
      <c r="AA65" s="55"/>
      <c r="AB65" s="124"/>
      <c r="AC65" s="200"/>
      <c r="AD65" s="301"/>
      <c r="AE65" s="304"/>
      <c r="AF65" s="306"/>
      <c r="AG65" s="295"/>
      <c r="AH65" s="291"/>
    </row>
    <row r="66" spans="1:34" ht="14.25" customHeight="1" thickBot="1">
      <c r="A66" s="251"/>
      <c r="B66" s="190" t="s">
        <v>14</v>
      </c>
      <c r="C66" s="187" t="s">
        <v>74</v>
      </c>
      <c r="D66" s="201"/>
      <c r="E66" s="136"/>
      <c r="F66" s="136">
        <v>2</v>
      </c>
      <c r="G66" s="136"/>
      <c r="H66" s="137"/>
      <c r="I66" s="138"/>
      <c r="J66" s="149"/>
      <c r="K66" s="139"/>
      <c r="L66" s="295"/>
      <c r="M66" s="139"/>
      <c r="N66" s="60"/>
      <c r="O66" s="295"/>
      <c r="P66" s="158"/>
      <c r="Q66" s="149"/>
      <c r="R66" s="137"/>
      <c r="S66" s="132"/>
      <c r="T66" s="295"/>
      <c r="U66" s="301"/>
      <c r="V66" s="139"/>
      <c r="W66" s="295"/>
      <c r="X66" s="295"/>
      <c r="Y66" s="132"/>
      <c r="Z66" s="130"/>
      <c r="AA66" s="130"/>
      <c r="AB66" s="131"/>
      <c r="AC66" s="201"/>
      <c r="AD66" s="301"/>
      <c r="AE66" s="304"/>
      <c r="AF66" s="306"/>
      <c r="AG66" s="295"/>
      <c r="AH66" s="114" t="s">
        <v>122</v>
      </c>
    </row>
    <row r="67" spans="1:34" ht="30" customHeight="1">
      <c r="A67" s="292">
        <v>2</v>
      </c>
      <c r="B67" s="188" t="s">
        <v>123</v>
      </c>
      <c r="C67" s="263" t="s">
        <v>79</v>
      </c>
      <c r="D67" s="44"/>
      <c r="E67" s="40"/>
      <c r="F67" s="40"/>
      <c r="G67" s="40"/>
      <c r="H67" s="41"/>
      <c r="I67" s="42"/>
      <c r="J67" s="43"/>
      <c r="K67" s="43"/>
      <c r="L67" s="295"/>
      <c r="M67" s="43"/>
      <c r="N67" s="150"/>
      <c r="O67" s="295"/>
      <c r="P67" s="155"/>
      <c r="Q67" s="43"/>
      <c r="R67" s="41"/>
      <c r="S67" s="42"/>
      <c r="T67" s="295"/>
      <c r="U67" s="301"/>
      <c r="V67" s="43"/>
      <c r="W67" s="295"/>
      <c r="X67" s="295"/>
      <c r="Y67" s="42"/>
      <c r="Z67" s="40"/>
      <c r="AA67" s="40"/>
      <c r="AB67" s="41"/>
      <c r="AC67" s="198"/>
      <c r="AD67" s="301"/>
      <c r="AE67" s="304"/>
      <c r="AF67" s="306"/>
      <c r="AG67" s="295"/>
      <c r="AH67" s="263" t="s">
        <v>62</v>
      </c>
    </row>
    <row r="68" spans="1:34" ht="45" customHeight="1">
      <c r="A68" s="293"/>
      <c r="B68" s="189" t="s">
        <v>124</v>
      </c>
      <c r="C68" s="264"/>
      <c r="D68" s="36"/>
      <c r="E68" s="23"/>
      <c r="F68" s="23"/>
      <c r="G68" s="23"/>
      <c r="H68" s="37"/>
      <c r="I68" s="34"/>
      <c r="J68" s="147"/>
      <c r="K68" s="33"/>
      <c r="L68" s="295"/>
      <c r="M68" s="33"/>
      <c r="N68" s="151"/>
      <c r="O68" s="295"/>
      <c r="P68" s="156"/>
      <c r="Q68" s="147"/>
      <c r="R68" s="38"/>
      <c r="S68" s="34"/>
      <c r="T68" s="295"/>
      <c r="U68" s="301"/>
      <c r="V68" s="33"/>
      <c r="W68" s="295"/>
      <c r="X68" s="295"/>
      <c r="Y68" s="34"/>
      <c r="Z68" s="23"/>
      <c r="AA68" s="23"/>
      <c r="AB68" s="37"/>
      <c r="AC68" s="199"/>
      <c r="AD68" s="301"/>
      <c r="AE68" s="304"/>
      <c r="AF68" s="306"/>
      <c r="AG68" s="295"/>
      <c r="AH68" s="264"/>
    </row>
    <row r="69" spans="1:34" ht="45" customHeight="1">
      <c r="A69" s="293"/>
      <c r="B69" s="189" t="s">
        <v>125</v>
      </c>
      <c r="C69" s="264"/>
      <c r="D69" s="36"/>
      <c r="E69" s="23"/>
      <c r="F69" s="23"/>
      <c r="G69" s="23">
        <v>2</v>
      </c>
      <c r="H69" s="37"/>
      <c r="I69" s="34">
        <v>1</v>
      </c>
      <c r="J69" s="147"/>
      <c r="K69" s="33"/>
      <c r="L69" s="295"/>
      <c r="M69" s="33"/>
      <c r="N69" s="151"/>
      <c r="O69" s="295"/>
      <c r="P69" s="156"/>
      <c r="Q69" s="147"/>
      <c r="R69" s="38"/>
      <c r="S69" s="34"/>
      <c r="T69" s="295"/>
      <c r="U69" s="301"/>
      <c r="V69" s="33"/>
      <c r="W69" s="295"/>
      <c r="X69" s="295"/>
      <c r="Y69" s="34"/>
      <c r="Z69" s="23"/>
      <c r="AA69" s="23"/>
      <c r="AB69" s="37"/>
      <c r="AC69" s="199"/>
      <c r="AD69" s="301"/>
      <c r="AE69" s="304"/>
      <c r="AF69" s="306"/>
      <c r="AG69" s="295"/>
      <c r="AH69" s="264"/>
    </row>
    <row r="70" spans="1:34" ht="47.25" customHeight="1" thickBot="1">
      <c r="A70" s="293"/>
      <c r="B70" s="189" t="s">
        <v>126</v>
      </c>
      <c r="C70" s="291"/>
      <c r="D70" s="54"/>
      <c r="E70" s="55"/>
      <c r="F70" s="55"/>
      <c r="G70" s="55"/>
      <c r="H70" s="124"/>
      <c r="I70" s="125">
        <v>1</v>
      </c>
      <c r="J70" s="148"/>
      <c r="K70" s="126"/>
      <c r="L70" s="295"/>
      <c r="M70" s="126"/>
      <c r="N70" s="152"/>
      <c r="O70" s="295"/>
      <c r="P70" s="157"/>
      <c r="Q70" s="148"/>
      <c r="R70" s="133"/>
      <c r="S70" s="125"/>
      <c r="T70" s="295"/>
      <c r="U70" s="301"/>
      <c r="V70" s="126"/>
      <c r="W70" s="295"/>
      <c r="X70" s="295"/>
      <c r="Y70" s="125"/>
      <c r="Z70" s="55"/>
      <c r="AA70" s="55"/>
      <c r="AB70" s="124"/>
      <c r="AC70" s="200"/>
      <c r="AD70" s="301"/>
      <c r="AE70" s="304"/>
      <c r="AF70" s="306"/>
      <c r="AG70" s="295"/>
      <c r="AH70" s="291"/>
    </row>
    <row r="71" spans="1:34" ht="14.25" customHeight="1" thickBot="1">
      <c r="A71" s="293"/>
      <c r="B71" s="191" t="s">
        <v>15</v>
      </c>
      <c r="C71" s="187" t="s">
        <v>77</v>
      </c>
      <c r="D71" s="202"/>
      <c r="E71" s="130"/>
      <c r="F71" s="130"/>
      <c r="G71" s="130"/>
      <c r="H71" s="131"/>
      <c r="I71" s="132"/>
      <c r="J71" s="149">
        <v>2</v>
      </c>
      <c r="K71" s="139"/>
      <c r="L71" s="295"/>
      <c r="M71" s="139"/>
      <c r="N71" s="153"/>
      <c r="O71" s="295"/>
      <c r="P71" s="158"/>
      <c r="Q71" s="149"/>
      <c r="R71" s="137"/>
      <c r="S71" s="132"/>
      <c r="T71" s="295"/>
      <c r="U71" s="301"/>
      <c r="V71" s="139"/>
      <c r="W71" s="295"/>
      <c r="X71" s="295"/>
      <c r="Y71" s="132"/>
      <c r="Z71" s="130"/>
      <c r="AA71" s="130"/>
      <c r="AB71" s="131"/>
      <c r="AC71" s="201"/>
      <c r="AD71" s="301"/>
      <c r="AE71" s="304"/>
      <c r="AF71" s="306"/>
      <c r="AG71" s="295"/>
      <c r="AH71" s="114" t="s">
        <v>61</v>
      </c>
    </row>
    <row r="72" spans="1:34" ht="29.25" customHeight="1">
      <c r="A72" s="292">
        <v>3</v>
      </c>
      <c r="B72" s="188" t="s">
        <v>127</v>
      </c>
      <c r="C72" s="263" t="s">
        <v>90</v>
      </c>
      <c r="D72" s="44"/>
      <c r="E72" s="40"/>
      <c r="F72" s="40"/>
      <c r="G72" s="40"/>
      <c r="H72" s="41"/>
      <c r="I72" s="42"/>
      <c r="J72" s="43"/>
      <c r="K72" s="43"/>
      <c r="L72" s="295"/>
      <c r="M72" s="43"/>
      <c r="N72" s="150"/>
      <c r="O72" s="295"/>
      <c r="P72" s="159"/>
      <c r="Q72" s="43"/>
      <c r="R72" s="41"/>
      <c r="S72" s="42"/>
      <c r="T72" s="295"/>
      <c r="U72" s="301"/>
      <c r="V72" s="43"/>
      <c r="W72" s="295"/>
      <c r="X72" s="295"/>
      <c r="Y72" s="42"/>
      <c r="Z72" s="40"/>
      <c r="AA72" s="40"/>
      <c r="AB72" s="41"/>
      <c r="AC72" s="198"/>
      <c r="AD72" s="301"/>
      <c r="AE72" s="304"/>
      <c r="AF72" s="306"/>
      <c r="AG72" s="295"/>
      <c r="AH72" s="263" t="s">
        <v>63</v>
      </c>
    </row>
    <row r="73" spans="1:34" ht="29.25" customHeight="1">
      <c r="A73" s="293"/>
      <c r="B73" s="192" t="s">
        <v>144</v>
      </c>
      <c r="C73" s="264"/>
      <c r="D73" s="36"/>
      <c r="E73" s="23"/>
      <c r="F73" s="23"/>
      <c r="G73" s="23"/>
      <c r="H73" s="37"/>
      <c r="I73" s="34"/>
      <c r="J73" s="33"/>
      <c r="K73" s="33"/>
      <c r="L73" s="295"/>
      <c r="M73" s="33"/>
      <c r="N73" s="151"/>
      <c r="O73" s="295"/>
      <c r="P73" s="156"/>
      <c r="Q73" s="33"/>
      <c r="R73" s="37"/>
      <c r="S73" s="34"/>
      <c r="T73" s="295"/>
      <c r="U73" s="301"/>
      <c r="V73" s="147"/>
      <c r="W73" s="295"/>
      <c r="X73" s="295"/>
      <c r="Y73" s="34"/>
      <c r="Z73" s="23"/>
      <c r="AA73" s="23"/>
      <c r="AB73" s="37"/>
      <c r="AC73" s="199"/>
      <c r="AD73" s="301"/>
      <c r="AE73" s="304"/>
      <c r="AF73" s="306"/>
      <c r="AG73" s="295"/>
      <c r="AH73" s="264"/>
    </row>
    <row r="74" spans="1:34" ht="43.5" customHeight="1">
      <c r="A74" s="293"/>
      <c r="B74" s="189" t="s">
        <v>145</v>
      </c>
      <c r="C74" s="264"/>
      <c r="D74" s="36"/>
      <c r="E74" s="23"/>
      <c r="F74" s="23"/>
      <c r="G74" s="23"/>
      <c r="H74" s="37"/>
      <c r="I74" s="34"/>
      <c r="J74" s="33"/>
      <c r="K74" s="33">
        <v>2</v>
      </c>
      <c r="L74" s="295"/>
      <c r="M74" s="33"/>
      <c r="N74" s="151">
        <v>2</v>
      </c>
      <c r="O74" s="295"/>
      <c r="P74" s="156"/>
      <c r="Q74" s="33"/>
      <c r="R74" s="37"/>
      <c r="S74" s="34"/>
      <c r="T74" s="295"/>
      <c r="U74" s="301"/>
      <c r="V74" s="147"/>
      <c r="W74" s="295"/>
      <c r="X74" s="295"/>
      <c r="Y74" s="34"/>
      <c r="Z74" s="23"/>
      <c r="AA74" s="23"/>
      <c r="AB74" s="37"/>
      <c r="AC74" s="199"/>
      <c r="AD74" s="301"/>
      <c r="AE74" s="304"/>
      <c r="AF74" s="306"/>
      <c r="AG74" s="295"/>
      <c r="AH74" s="264"/>
    </row>
    <row r="75" spans="1:34" ht="31.5" customHeight="1" thickBot="1">
      <c r="A75" s="293"/>
      <c r="B75" s="189" t="s">
        <v>146</v>
      </c>
      <c r="C75" s="291"/>
      <c r="D75" s="54"/>
      <c r="E75" s="55"/>
      <c r="F75" s="55"/>
      <c r="G75" s="55"/>
      <c r="H75" s="124"/>
      <c r="I75" s="125"/>
      <c r="J75" s="126"/>
      <c r="K75" s="126"/>
      <c r="L75" s="295"/>
      <c r="M75" s="126"/>
      <c r="N75" s="152"/>
      <c r="O75" s="295"/>
      <c r="P75" s="157">
        <v>1</v>
      </c>
      <c r="Q75" s="126"/>
      <c r="R75" s="124"/>
      <c r="S75" s="134"/>
      <c r="T75" s="295"/>
      <c r="U75" s="301"/>
      <c r="V75" s="148"/>
      <c r="W75" s="295"/>
      <c r="X75" s="295"/>
      <c r="Y75" s="125"/>
      <c r="Z75" s="55"/>
      <c r="AA75" s="55"/>
      <c r="AB75" s="124"/>
      <c r="AC75" s="200"/>
      <c r="AD75" s="301"/>
      <c r="AE75" s="304"/>
      <c r="AF75" s="306"/>
      <c r="AG75" s="295"/>
      <c r="AH75" s="291"/>
    </row>
    <row r="76" spans="1:34" ht="14.25" customHeight="1" thickBot="1">
      <c r="A76" s="293"/>
      <c r="B76" s="193" t="s">
        <v>16</v>
      </c>
      <c r="C76" s="187" t="s">
        <v>77</v>
      </c>
      <c r="D76" s="202"/>
      <c r="E76" s="130"/>
      <c r="F76" s="130"/>
      <c r="G76" s="130"/>
      <c r="H76" s="131"/>
      <c r="I76" s="132"/>
      <c r="J76" s="139"/>
      <c r="K76" s="139"/>
      <c r="L76" s="295"/>
      <c r="M76" s="139"/>
      <c r="N76" s="60"/>
      <c r="O76" s="295"/>
      <c r="P76" s="158">
        <v>1</v>
      </c>
      <c r="Q76" s="139">
        <v>1</v>
      </c>
      <c r="R76" s="131"/>
      <c r="S76" s="138"/>
      <c r="T76" s="295"/>
      <c r="U76" s="301"/>
      <c r="V76" s="149"/>
      <c r="W76" s="295"/>
      <c r="X76" s="295"/>
      <c r="Y76" s="205"/>
      <c r="Z76" s="130"/>
      <c r="AA76" s="130"/>
      <c r="AB76" s="131"/>
      <c r="AC76" s="201"/>
      <c r="AD76" s="301"/>
      <c r="AE76" s="304"/>
      <c r="AF76" s="306"/>
      <c r="AG76" s="295"/>
      <c r="AH76" s="114" t="s">
        <v>61</v>
      </c>
    </row>
    <row r="77" spans="1:34" ht="29.25" customHeight="1">
      <c r="A77" s="292">
        <v>4</v>
      </c>
      <c r="B77" s="188" t="s">
        <v>128</v>
      </c>
      <c r="C77" s="263" t="s">
        <v>90</v>
      </c>
      <c r="D77" s="44"/>
      <c r="E77" s="40"/>
      <c r="F77" s="40"/>
      <c r="G77" s="40"/>
      <c r="H77" s="41"/>
      <c r="I77" s="42"/>
      <c r="J77" s="43"/>
      <c r="K77" s="43"/>
      <c r="L77" s="295"/>
      <c r="M77" s="43"/>
      <c r="N77" s="150"/>
      <c r="O77" s="295"/>
      <c r="P77" s="155"/>
      <c r="Q77" s="43"/>
      <c r="R77" s="41"/>
      <c r="S77" s="42"/>
      <c r="T77" s="295"/>
      <c r="U77" s="301"/>
      <c r="V77" s="43"/>
      <c r="W77" s="295"/>
      <c r="X77" s="295"/>
      <c r="Y77" s="206"/>
      <c r="Z77" s="207"/>
      <c r="AA77" s="40"/>
      <c r="AB77" s="41"/>
      <c r="AC77" s="198"/>
      <c r="AD77" s="301"/>
      <c r="AE77" s="304"/>
      <c r="AF77" s="306"/>
      <c r="AG77" s="295"/>
      <c r="AH77" s="263" t="s">
        <v>63</v>
      </c>
    </row>
    <row r="78" spans="1:34" ht="46.5" customHeight="1">
      <c r="A78" s="293"/>
      <c r="B78" s="189" t="s">
        <v>129</v>
      </c>
      <c r="C78" s="264"/>
      <c r="D78" s="36"/>
      <c r="E78" s="23"/>
      <c r="F78" s="23"/>
      <c r="G78" s="23"/>
      <c r="H78" s="37"/>
      <c r="I78" s="34"/>
      <c r="J78" s="33"/>
      <c r="K78" s="33"/>
      <c r="L78" s="295"/>
      <c r="M78" s="33"/>
      <c r="N78" s="151"/>
      <c r="O78" s="295"/>
      <c r="P78" s="156"/>
      <c r="Q78" s="33"/>
      <c r="R78" s="37"/>
      <c r="S78" s="34"/>
      <c r="T78" s="295"/>
      <c r="U78" s="301"/>
      <c r="V78" s="33"/>
      <c r="W78" s="295"/>
      <c r="X78" s="295"/>
      <c r="Y78" s="208"/>
      <c r="Z78" s="209"/>
      <c r="AA78" s="23"/>
      <c r="AB78" s="37"/>
      <c r="AC78" s="199"/>
      <c r="AD78" s="301"/>
      <c r="AE78" s="304"/>
      <c r="AF78" s="306"/>
      <c r="AG78" s="295"/>
      <c r="AH78" s="264"/>
    </row>
    <row r="79" spans="1:34" ht="45.75" customHeight="1">
      <c r="A79" s="293"/>
      <c r="B79" s="189" t="s">
        <v>130</v>
      </c>
      <c r="C79" s="264"/>
      <c r="D79" s="36"/>
      <c r="E79" s="23"/>
      <c r="F79" s="23"/>
      <c r="G79" s="23"/>
      <c r="H79" s="37"/>
      <c r="I79" s="34"/>
      <c r="J79" s="33"/>
      <c r="K79" s="33"/>
      <c r="L79" s="295"/>
      <c r="M79" s="33"/>
      <c r="N79" s="151"/>
      <c r="O79" s="295"/>
      <c r="P79" s="156"/>
      <c r="Q79" s="33">
        <v>1</v>
      </c>
      <c r="R79" s="37">
        <v>2</v>
      </c>
      <c r="S79" s="34">
        <v>1</v>
      </c>
      <c r="T79" s="295"/>
      <c r="U79" s="301"/>
      <c r="V79" s="33"/>
      <c r="W79" s="295"/>
      <c r="X79" s="295"/>
      <c r="Y79" s="208"/>
      <c r="Z79" s="209"/>
      <c r="AA79" s="23"/>
      <c r="AB79" s="37"/>
      <c r="AC79" s="199"/>
      <c r="AD79" s="301"/>
      <c r="AE79" s="304"/>
      <c r="AF79" s="306"/>
      <c r="AG79" s="295"/>
      <c r="AH79" s="264"/>
    </row>
    <row r="80" spans="1:34" ht="31.5" customHeight="1" thickBot="1">
      <c r="A80" s="293"/>
      <c r="B80" s="189" t="s">
        <v>131</v>
      </c>
      <c r="C80" s="291"/>
      <c r="D80" s="54"/>
      <c r="E80" s="55"/>
      <c r="F80" s="55"/>
      <c r="G80" s="55"/>
      <c r="H80" s="124"/>
      <c r="I80" s="125"/>
      <c r="J80" s="126"/>
      <c r="K80" s="126"/>
      <c r="L80" s="295"/>
      <c r="M80" s="126"/>
      <c r="N80" s="152"/>
      <c r="O80" s="295"/>
      <c r="P80" s="157"/>
      <c r="Q80" s="126"/>
      <c r="R80" s="124"/>
      <c r="S80" s="125">
        <v>1</v>
      </c>
      <c r="T80" s="295"/>
      <c r="U80" s="301"/>
      <c r="V80" s="126"/>
      <c r="W80" s="295"/>
      <c r="X80" s="295"/>
      <c r="Y80" s="203"/>
      <c r="Z80" s="204"/>
      <c r="AA80" s="55"/>
      <c r="AB80" s="124"/>
      <c r="AC80" s="200"/>
      <c r="AD80" s="301"/>
      <c r="AE80" s="304"/>
      <c r="AF80" s="306"/>
      <c r="AG80" s="295"/>
      <c r="AH80" s="291"/>
    </row>
    <row r="81" spans="1:34" ht="14.25" customHeight="1" thickBot="1">
      <c r="A81" s="293"/>
      <c r="B81" s="193" t="s">
        <v>69</v>
      </c>
      <c r="C81" s="187" t="s">
        <v>77</v>
      </c>
      <c r="D81" s="202"/>
      <c r="E81" s="130"/>
      <c r="F81" s="130"/>
      <c r="G81" s="130"/>
      <c r="H81" s="131"/>
      <c r="I81" s="132"/>
      <c r="J81" s="139"/>
      <c r="K81" s="139"/>
      <c r="L81" s="295"/>
      <c r="M81" s="139"/>
      <c r="N81" s="60"/>
      <c r="O81" s="295"/>
      <c r="P81" s="158"/>
      <c r="Q81" s="139"/>
      <c r="R81" s="131"/>
      <c r="S81" s="132"/>
      <c r="T81" s="295"/>
      <c r="U81" s="301"/>
      <c r="V81" s="139">
        <v>2</v>
      </c>
      <c r="W81" s="295"/>
      <c r="X81" s="295"/>
      <c r="Y81" s="205"/>
      <c r="Z81" s="210"/>
      <c r="AA81" s="130"/>
      <c r="AB81" s="131"/>
      <c r="AC81" s="201"/>
      <c r="AD81" s="301"/>
      <c r="AE81" s="304"/>
      <c r="AF81" s="306"/>
      <c r="AG81" s="295"/>
      <c r="AH81" s="114" t="s">
        <v>61</v>
      </c>
    </row>
    <row r="82" spans="1:34" ht="15.75" customHeight="1">
      <c r="A82" s="292">
        <v>5</v>
      </c>
      <c r="B82" s="188" t="s">
        <v>132</v>
      </c>
      <c r="C82" s="263" t="s">
        <v>77</v>
      </c>
      <c r="D82" s="44"/>
      <c r="E82" s="40"/>
      <c r="F82" s="40"/>
      <c r="G82" s="40"/>
      <c r="H82" s="41"/>
      <c r="I82" s="42"/>
      <c r="J82" s="43"/>
      <c r="K82" s="43"/>
      <c r="L82" s="295"/>
      <c r="M82" s="43"/>
      <c r="N82" s="150"/>
      <c r="O82" s="295"/>
      <c r="P82" s="155"/>
      <c r="Q82" s="43"/>
      <c r="R82" s="41"/>
      <c r="S82" s="42"/>
      <c r="T82" s="295"/>
      <c r="U82" s="301"/>
      <c r="V82" s="43"/>
      <c r="W82" s="295"/>
      <c r="X82" s="295"/>
      <c r="Y82" s="206"/>
      <c r="Z82" s="207"/>
      <c r="AA82" s="40"/>
      <c r="AB82" s="41"/>
      <c r="AC82" s="198"/>
      <c r="AD82" s="301"/>
      <c r="AE82" s="304"/>
      <c r="AF82" s="306"/>
      <c r="AG82" s="295"/>
      <c r="AH82" s="263" t="s">
        <v>61</v>
      </c>
    </row>
    <row r="83" spans="1:34" ht="29.25" customHeight="1">
      <c r="A83" s="293"/>
      <c r="B83" s="189" t="s">
        <v>133</v>
      </c>
      <c r="C83" s="264"/>
      <c r="D83" s="36"/>
      <c r="E83" s="23"/>
      <c r="F83" s="23"/>
      <c r="G83" s="23"/>
      <c r="H83" s="37"/>
      <c r="I83" s="34"/>
      <c r="J83" s="33"/>
      <c r="K83" s="33"/>
      <c r="L83" s="295"/>
      <c r="M83" s="33"/>
      <c r="N83" s="151"/>
      <c r="O83" s="295"/>
      <c r="P83" s="156"/>
      <c r="Q83" s="33"/>
      <c r="R83" s="37"/>
      <c r="S83" s="34"/>
      <c r="T83" s="295"/>
      <c r="U83" s="301"/>
      <c r="V83" s="33"/>
      <c r="W83" s="295"/>
      <c r="X83" s="295"/>
      <c r="Y83" s="208"/>
      <c r="Z83" s="209"/>
      <c r="AA83" s="23"/>
      <c r="AB83" s="37"/>
      <c r="AC83" s="199"/>
      <c r="AD83" s="301"/>
      <c r="AE83" s="304"/>
      <c r="AF83" s="306"/>
      <c r="AG83" s="295"/>
      <c r="AH83" s="264"/>
    </row>
    <row r="84" spans="1:34" ht="14.25" customHeight="1">
      <c r="A84" s="293"/>
      <c r="B84" s="189" t="s">
        <v>134</v>
      </c>
      <c r="C84" s="264"/>
      <c r="D84" s="36"/>
      <c r="E84" s="23"/>
      <c r="F84" s="23"/>
      <c r="G84" s="23"/>
      <c r="H84" s="37"/>
      <c r="I84" s="34"/>
      <c r="J84" s="33"/>
      <c r="K84" s="33"/>
      <c r="L84" s="295"/>
      <c r="M84" s="33"/>
      <c r="N84" s="151"/>
      <c r="O84" s="295"/>
      <c r="P84" s="156"/>
      <c r="Q84" s="33"/>
      <c r="R84" s="37"/>
      <c r="S84" s="34"/>
      <c r="T84" s="295"/>
      <c r="U84" s="301"/>
      <c r="V84" s="33"/>
      <c r="W84" s="295"/>
      <c r="X84" s="295"/>
      <c r="Y84" s="208">
        <v>2</v>
      </c>
      <c r="Z84" s="209"/>
      <c r="AA84" s="23"/>
      <c r="AB84" s="37"/>
      <c r="AC84" s="199"/>
      <c r="AD84" s="301"/>
      <c r="AE84" s="304"/>
      <c r="AF84" s="306"/>
      <c r="AG84" s="295"/>
      <c r="AH84" s="264"/>
    </row>
    <row r="85" spans="1:34" ht="13.5" customHeight="1" thickBot="1">
      <c r="A85" s="293"/>
      <c r="B85" s="189" t="s">
        <v>135</v>
      </c>
      <c r="C85" s="291"/>
      <c r="D85" s="54"/>
      <c r="E85" s="55"/>
      <c r="F85" s="55"/>
      <c r="G85" s="55"/>
      <c r="H85" s="124"/>
      <c r="I85" s="125"/>
      <c r="J85" s="126"/>
      <c r="K85" s="126"/>
      <c r="L85" s="295"/>
      <c r="M85" s="126"/>
      <c r="N85" s="173"/>
      <c r="O85" s="295"/>
      <c r="P85" s="174"/>
      <c r="Q85" s="175"/>
      <c r="R85" s="176"/>
      <c r="S85" s="125"/>
      <c r="T85" s="295"/>
      <c r="U85" s="301"/>
      <c r="V85" s="126"/>
      <c r="W85" s="295"/>
      <c r="X85" s="295"/>
      <c r="Y85" s="208"/>
      <c r="Z85" s="204"/>
      <c r="AA85" s="55"/>
      <c r="AB85" s="124"/>
      <c r="AC85" s="200"/>
      <c r="AD85" s="301"/>
      <c r="AE85" s="304"/>
      <c r="AF85" s="306"/>
      <c r="AG85" s="295"/>
      <c r="AH85" s="264"/>
    </row>
    <row r="86" spans="1:34" ht="14.25" customHeight="1" thickBot="1">
      <c r="A86" s="293"/>
      <c r="B86" s="194" t="s">
        <v>136</v>
      </c>
      <c r="C86" s="187" t="s">
        <v>77</v>
      </c>
      <c r="D86" s="202"/>
      <c r="E86" s="130"/>
      <c r="F86" s="130"/>
      <c r="G86" s="130"/>
      <c r="H86" s="131"/>
      <c r="I86" s="132"/>
      <c r="J86" s="139"/>
      <c r="K86" s="131"/>
      <c r="L86" s="295"/>
      <c r="M86" s="216"/>
      <c r="N86" s="173"/>
      <c r="O86" s="295"/>
      <c r="P86" s="174"/>
      <c r="Q86" s="175"/>
      <c r="R86" s="175"/>
      <c r="S86" s="216"/>
      <c r="T86" s="295"/>
      <c r="U86" s="302"/>
      <c r="V86" s="216"/>
      <c r="W86" s="295"/>
      <c r="X86" s="302"/>
      <c r="Y86" s="201"/>
      <c r="Z86" s="210">
        <v>2</v>
      </c>
      <c r="AA86" s="130"/>
      <c r="AB86" s="131"/>
      <c r="AC86" s="220"/>
      <c r="AD86" s="301"/>
      <c r="AE86" s="304"/>
      <c r="AF86" s="306"/>
      <c r="AG86" s="295"/>
      <c r="AH86" s="291"/>
    </row>
    <row r="87" spans="1:34" ht="28.5" customHeight="1" thickBot="1">
      <c r="A87" s="292">
        <v>6</v>
      </c>
      <c r="B87" s="195" t="s">
        <v>137</v>
      </c>
      <c r="C87" s="263" t="s">
        <v>77</v>
      </c>
      <c r="D87" s="212"/>
      <c r="E87" s="213"/>
      <c r="F87" s="213"/>
      <c r="G87" s="213"/>
      <c r="H87" s="214"/>
      <c r="I87" s="215"/>
      <c r="J87" s="211"/>
      <c r="K87" s="211"/>
      <c r="L87" s="295"/>
      <c r="M87" s="211"/>
      <c r="N87" s="173"/>
      <c r="O87" s="295"/>
      <c r="P87" s="174"/>
      <c r="Q87" s="175"/>
      <c r="R87" s="176"/>
      <c r="S87" s="215"/>
      <c r="T87" s="295"/>
      <c r="U87" s="301"/>
      <c r="V87" s="211"/>
      <c r="W87" s="295"/>
      <c r="X87" s="295"/>
      <c r="Y87" s="217"/>
      <c r="Z87" s="218"/>
      <c r="AA87" s="213"/>
      <c r="AB87" s="214"/>
      <c r="AC87" s="219"/>
      <c r="AD87" s="301"/>
      <c r="AE87" s="304"/>
      <c r="AF87" s="306"/>
      <c r="AG87" s="295"/>
      <c r="AH87" s="114" t="s">
        <v>61</v>
      </c>
    </row>
    <row r="88" spans="1:34" ht="29.25" customHeight="1" thickBot="1">
      <c r="A88" s="293"/>
      <c r="B88" s="196" t="s">
        <v>138</v>
      </c>
      <c r="C88" s="264"/>
      <c r="D88" s="54"/>
      <c r="E88" s="55"/>
      <c r="F88" s="55"/>
      <c r="G88" s="55"/>
      <c r="H88" s="124"/>
      <c r="I88" s="125"/>
      <c r="J88" s="126"/>
      <c r="K88" s="126"/>
      <c r="L88" s="295"/>
      <c r="M88" s="126"/>
      <c r="N88" s="173"/>
      <c r="O88" s="295"/>
      <c r="P88" s="174"/>
      <c r="Q88" s="175"/>
      <c r="R88" s="176"/>
      <c r="S88" s="125"/>
      <c r="T88" s="295"/>
      <c r="U88" s="301"/>
      <c r="V88" s="126"/>
      <c r="W88" s="295"/>
      <c r="X88" s="295"/>
      <c r="Y88" s="203"/>
      <c r="Z88" s="204"/>
      <c r="AA88" s="55"/>
      <c r="AB88" s="124"/>
      <c r="AC88" s="200"/>
      <c r="AD88" s="301"/>
      <c r="AE88" s="304"/>
      <c r="AF88" s="306"/>
      <c r="AG88" s="295"/>
      <c r="AH88" s="263" t="s">
        <v>61</v>
      </c>
    </row>
    <row r="89" spans="1:34" ht="28.5" customHeight="1" thickBot="1">
      <c r="A89" s="293"/>
      <c r="B89" s="196" t="s">
        <v>139</v>
      </c>
      <c r="C89" s="264"/>
      <c r="D89" s="54"/>
      <c r="E89" s="55"/>
      <c r="F89" s="55"/>
      <c r="G89" s="55"/>
      <c r="H89" s="124"/>
      <c r="I89" s="125"/>
      <c r="J89" s="126"/>
      <c r="K89" s="126"/>
      <c r="L89" s="295"/>
      <c r="M89" s="126"/>
      <c r="N89" s="173"/>
      <c r="O89" s="295"/>
      <c r="P89" s="174"/>
      <c r="Q89" s="175"/>
      <c r="R89" s="176"/>
      <c r="S89" s="125"/>
      <c r="T89" s="295"/>
      <c r="U89" s="301"/>
      <c r="V89" s="126"/>
      <c r="W89" s="295"/>
      <c r="X89" s="295"/>
      <c r="Y89" s="203"/>
      <c r="Z89" s="204"/>
      <c r="AA89" s="55">
        <v>2</v>
      </c>
      <c r="AB89" s="124"/>
      <c r="AC89" s="200">
        <v>1</v>
      </c>
      <c r="AD89" s="301"/>
      <c r="AE89" s="304"/>
      <c r="AF89" s="306"/>
      <c r="AG89" s="295"/>
      <c r="AH89" s="264"/>
    </row>
    <row r="90" spans="1:34" ht="27" customHeight="1" thickBot="1">
      <c r="A90" s="307"/>
      <c r="B90" s="197" t="s">
        <v>140</v>
      </c>
      <c r="C90" s="291"/>
      <c r="D90" s="54"/>
      <c r="E90" s="55"/>
      <c r="F90" s="55"/>
      <c r="G90" s="55"/>
      <c r="H90" s="124"/>
      <c r="I90" s="125"/>
      <c r="J90" s="126"/>
      <c r="K90" s="126"/>
      <c r="L90" s="295"/>
      <c r="M90" s="126"/>
      <c r="N90" s="173"/>
      <c r="O90" s="295"/>
      <c r="P90" s="174"/>
      <c r="Q90" s="175"/>
      <c r="R90" s="176"/>
      <c r="S90" s="125"/>
      <c r="T90" s="295"/>
      <c r="U90" s="301"/>
      <c r="V90" s="126"/>
      <c r="W90" s="295"/>
      <c r="X90" s="295"/>
      <c r="Y90" s="203"/>
      <c r="Z90" s="204"/>
      <c r="AA90" s="55"/>
      <c r="AB90" s="124"/>
      <c r="AC90" s="200">
        <v>1</v>
      </c>
      <c r="AD90" s="301"/>
      <c r="AE90" s="304"/>
      <c r="AF90" s="306"/>
      <c r="AG90" s="295"/>
      <c r="AH90" s="291"/>
    </row>
    <row r="91" spans="1:34" ht="15" customHeight="1" thickBot="1">
      <c r="A91" s="248" t="s">
        <v>18</v>
      </c>
      <c r="B91" s="296"/>
      <c r="C91" s="18" t="s">
        <v>182</v>
      </c>
      <c r="D91" s="18">
        <f aca="true" t="shared" si="1" ref="D91:AG91">SUM(D62:D90)</f>
        <v>2</v>
      </c>
      <c r="E91" s="18">
        <f t="shared" si="1"/>
        <v>2</v>
      </c>
      <c r="F91" s="18">
        <f t="shared" si="1"/>
        <v>2</v>
      </c>
      <c r="G91" s="18">
        <f t="shared" si="1"/>
        <v>2</v>
      </c>
      <c r="H91" s="18">
        <f t="shared" si="1"/>
        <v>0</v>
      </c>
      <c r="I91" s="18">
        <f t="shared" si="1"/>
        <v>2</v>
      </c>
      <c r="J91" s="18">
        <f t="shared" si="1"/>
        <v>2</v>
      </c>
      <c r="K91" s="18">
        <f t="shared" si="1"/>
        <v>2</v>
      </c>
      <c r="L91" s="18">
        <f t="shared" si="1"/>
        <v>0</v>
      </c>
      <c r="M91" s="18">
        <f t="shared" si="1"/>
        <v>0</v>
      </c>
      <c r="N91" s="18">
        <f t="shared" si="1"/>
        <v>2</v>
      </c>
      <c r="O91" s="18">
        <f t="shared" si="1"/>
        <v>0</v>
      </c>
      <c r="P91" s="18">
        <f t="shared" si="1"/>
        <v>2</v>
      </c>
      <c r="Q91" s="18">
        <f t="shared" si="1"/>
        <v>2</v>
      </c>
      <c r="R91" s="18">
        <f t="shared" si="1"/>
        <v>2</v>
      </c>
      <c r="S91" s="18">
        <f t="shared" si="1"/>
        <v>2</v>
      </c>
      <c r="T91" s="18">
        <f t="shared" si="1"/>
        <v>0</v>
      </c>
      <c r="U91" s="18">
        <f t="shared" si="1"/>
        <v>0</v>
      </c>
      <c r="V91" s="18">
        <f t="shared" si="1"/>
        <v>2</v>
      </c>
      <c r="W91" s="18">
        <f t="shared" si="1"/>
        <v>0</v>
      </c>
      <c r="X91" s="18">
        <f t="shared" si="1"/>
        <v>0</v>
      </c>
      <c r="Y91" s="18">
        <f t="shared" si="1"/>
        <v>2</v>
      </c>
      <c r="Z91" s="18">
        <f t="shared" si="1"/>
        <v>2</v>
      </c>
      <c r="AA91" s="18">
        <f t="shared" si="1"/>
        <v>2</v>
      </c>
      <c r="AB91" s="18">
        <f t="shared" si="1"/>
        <v>0</v>
      </c>
      <c r="AC91" s="18">
        <f t="shared" si="1"/>
        <v>2</v>
      </c>
      <c r="AD91" s="18">
        <f t="shared" si="1"/>
        <v>0</v>
      </c>
      <c r="AE91" s="18">
        <f t="shared" si="1"/>
        <v>0</v>
      </c>
      <c r="AF91" s="18">
        <f t="shared" si="1"/>
        <v>0</v>
      </c>
      <c r="AG91" s="18">
        <f t="shared" si="1"/>
        <v>0</v>
      </c>
      <c r="AH91" s="115" t="s">
        <v>183</v>
      </c>
    </row>
    <row r="92" ht="4.5" customHeight="1">
      <c r="A92" s="19"/>
    </row>
    <row r="93" spans="1:26" ht="15.75">
      <c r="A93" s="20"/>
      <c r="B93" s="1" t="s">
        <v>19</v>
      </c>
      <c r="Z93" s="1" t="s">
        <v>68</v>
      </c>
    </row>
    <row r="94" spans="1:26" ht="15.75">
      <c r="A94" s="20"/>
      <c r="B94" s="1" t="s">
        <v>20</v>
      </c>
      <c r="Z94" s="1" t="s">
        <v>21</v>
      </c>
    </row>
    <row r="95" ht="15.75">
      <c r="A95" s="20"/>
    </row>
    <row r="96" ht="15.75">
      <c r="A96" s="2"/>
    </row>
    <row r="97" ht="15.75">
      <c r="A97" s="2"/>
    </row>
    <row r="98" spans="2:26" ht="15.75">
      <c r="B98" s="21" t="s">
        <v>99</v>
      </c>
      <c r="Z98" s="21" t="s">
        <v>22</v>
      </c>
    </row>
    <row r="99" spans="2:26" ht="14.25" customHeight="1">
      <c r="B99" s="1" t="s">
        <v>23</v>
      </c>
      <c r="Z99" s="1" t="s">
        <v>23</v>
      </c>
    </row>
    <row r="100" ht="14.25" customHeight="1"/>
    <row r="101" ht="14.25" customHeight="1">
      <c r="P101" s="20"/>
    </row>
  </sheetData>
  <sheetProtection/>
  <mergeCells count="73">
    <mergeCell ref="B60:B61"/>
    <mergeCell ref="A87:A90"/>
    <mergeCell ref="C62:C65"/>
    <mergeCell ref="C67:C70"/>
    <mergeCell ref="C72:C75"/>
    <mergeCell ref="C77:C80"/>
    <mergeCell ref="C82:C85"/>
    <mergeCell ref="C87:C90"/>
    <mergeCell ref="A91:B91"/>
    <mergeCell ref="AH62:AH65"/>
    <mergeCell ref="AH67:AH70"/>
    <mergeCell ref="AH72:AH75"/>
    <mergeCell ref="AH88:AH90"/>
    <mergeCell ref="L62:L90"/>
    <mergeCell ref="O62:O90"/>
    <mergeCell ref="AG10:AG33"/>
    <mergeCell ref="T62:T90"/>
    <mergeCell ref="U62:U90"/>
    <mergeCell ref="W62:W90"/>
    <mergeCell ref="X62:X90"/>
    <mergeCell ref="AD62:AD90"/>
    <mergeCell ref="AE62:AE90"/>
    <mergeCell ref="AF62:AF90"/>
    <mergeCell ref="AD10:AD33"/>
    <mergeCell ref="AE10:AE33"/>
    <mergeCell ref="C10:C13"/>
    <mergeCell ref="A15:A19"/>
    <mergeCell ref="C15:C18"/>
    <mergeCell ref="A20:A24"/>
    <mergeCell ref="C20:C23"/>
    <mergeCell ref="AF10:AF33"/>
    <mergeCell ref="D10:D33"/>
    <mergeCell ref="E10:E33"/>
    <mergeCell ref="F10:F33"/>
    <mergeCell ref="Q10:Q33"/>
    <mergeCell ref="A1:AH1"/>
    <mergeCell ref="A8:A9"/>
    <mergeCell ref="D8:H8"/>
    <mergeCell ref="I8:M8"/>
    <mergeCell ref="N8:R8"/>
    <mergeCell ref="S8:W8"/>
    <mergeCell ref="X8:AB8"/>
    <mergeCell ref="AC8:AG8"/>
    <mergeCell ref="AH8:AH9"/>
    <mergeCell ref="B8:B9"/>
    <mergeCell ref="A25:A28"/>
    <mergeCell ref="C25:C28"/>
    <mergeCell ref="A30:A33"/>
    <mergeCell ref="C30:C33"/>
    <mergeCell ref="AH10:AH13"/>
    <mergeCell ref="AH15:AH18"/>
    <mergeCell ref="AH20:AH23"/>
    <mergeCell ref="AH25:AH28"/>
    <mergeCell ref="AH30:AH33"/>
    <mergeCell ref="A10:A14"/>
    <mergeCell ref="A34:B34"/>
    <mergeCell ref="A54:AH54"/>
    <mergeCell ref="A60:A61"/>
    <mergeCell ref="S60:W60"/>
    <mergeCell ref="N60:R60"/>
    <mergeCell ref="I60:M60"/>
    <mergeCell ref="D60:H60"/>
    <mergeCell ref="AH60:AH61"/>
    <mergeCell ref="AC60:AG60"/>
    <mergeCell ref="X60:AB60"/>
    <mergeCell ref="AH77:AH80"/>
    <mergeCell ref="AH82:AH86"/>
    <mergeCell ref="A62:A66"/>
    <mergeCell ref="A67:A71"/>
    <mergeCell ref="A72:A76"/>
    <mergeCell ref="A77:A81"/>
    <mergeCell ref="A82:A86"/>
    <mergeCell ref="AG62:AG90"/>
  </mergeCells>
  <printOptions horizontalCentered="1"/>
  <pageMargins left="0.2362204724409449" right="1.4173228346456694" top="0.5511811023622047" bottom="0.35433070866141736" header="0.31496062992125984" footer="0.31496062992125984"/>
  <pageSetup horizontalDpi="300" verticalDpi="3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65">
      <selection activeCell="Q80" sqref="Q80"/>
    </sheetView>
  </sheetViews>
  <sheetFormatPr defaultColWidth="9.140625" defaultRowHeight="15"/>
  <cols>
    <col min="1" max="1" width="4.421875" style="1" customWidth="1"/>
    <col min="2" max="2" width="45.57421875" style="1" customWidth="1"/>
    <col min="3" max="3" width="9.140625" style="1" customWidth="1"/>
    <col min="4" max="33" width="3.140625" style="1" customWidth="1"/>
    <col min="34" max="34" width="8.421875" style="1" customWidth="1"/>
    <col min="35" max="16384" width="9.140625" style="1" customWidth="1"/>
  </cols>
  <sheetData>
    <row r="1" spans="1:34" ht="15.7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ht="15.75">
      <c r="A2" s="2"/>
    </row>
    <row r="3" spans="1:3" ht="19.5" customHeight="1">
      <c r="A3" s="2" t="s">
        <v>1</v>
      </c>
      <c r="C3" s="2" t="s">
        <v>2</v>
      </c>
    </row>
    <row r="4" spans="1:3" ht="19.5" customHeight="1">
      <c r="A4" s="2" t="s">
        <v>3</v>
      </c>
      <c r="C4" s="2" t="s">
        <v>4</v>
      </c>
    </row>
    <row r="5" spans="1:3" ht="19.5" customHeight="1">
      <c r="A5" s="2" t="s">
        <v>5</v>
      </c>
      <c r="C5" s="2" t="s">
        <v>64</v>
      </c>
    </row>
    <row r="6" spans="1:3" ht="19.5" customHeight="1">
      <c r="A6" s="2" t="s">
        <v>7</v>
      </c>
      <c r="C6" s="2" t="s">
        <v>39</v>
      </c>
    </row>
    <row r="7" ht="16.5" thickBot="1">
      <c r="A7" s="2"/>
    </row>
    <row r="8" spans="1:34" ht="16.5" customHeight="1" thickBot="1">
      <c r="A8" s="250" t="s">
        <v>8</v>
      </c>
      <c r="B8" s="250" t="s">
        <v>10</v>
      </c>
      <c r="C8" s="27" t="s">
        <v>11</v>
      </c>
      <c r="D8" s="260">
        <v>42552</v>
      </c>
      <c r="E8" s="260"/>
      <c r="F8" s="260"/>
      <c r="G8" s="260"/>
      <c r="H8" s="261"/>
      <c r="I8" s="262">
        <v>42583</v>
      </c>
      <c r="J8" s="260"/>
      <c r="K8" s="260"/>
      <c r="L8" s="260"/>
      <c r="M8" s="261"/>
      <c r="N8" s="262">
        <v>42614</v>
      </c>
      <c r="O8" s="260"/>
      <c r="P8" s="260"/>
      <c r="Q8" s="260"/>
      <c r="R8" s="261"/>
      <c r="S8" s="262">
        <v>42644</v>
      </c>
      <c r="T8" s="260"/>
      <c r="U8" s="260"/>
      <c r="V8" s="260"/>
      <c r="W8" s="261"/>
      <c r="X8" s="262">
        <v>42675</v>
      </c>
      <c r="Y8" s="260"/>
      <c r="Z8" s="260"/>
      <c r="AA8" s="260"/>
      <c r="AB8" s="261"/>
      <c r="AC8" s="262">
        <v>42705</v>
      </c>
      <c r="AD8" s="260"/>
      <c r="AE8" s="260"/>
      <c r="AF8" s="260"/>
      <c r="AG8" s="261"/>
      <c r="AH8" s="308" t="s">
        <v>13</v>
      </c>
    </row>
    <row r="9" spans="1:34" ht="16.5" thickBot="1">
      <c r="A9" s="252"/>
      <c r="B9" s="251"/>
      <c r="C9" s="29" t="s">
        <v>12</v>
      </c>
      <c r="D9" s="88">
        <v>1</v>
      </c>
      <c r="E9" s="88">
        <v>2</v>
      </c>
      <c r="F9" s="88">
        <v>3</v>
      </c>
      <c r="G9" s="88">
        <v>4</v>
      </c>
      <c r="H9" s="88">
        <v>5</v>
      </c>
      <c r="I9" s="88">
        <v>1</v>
      </c>
      <c r="J9" s="88">
        <v>2</v>
      </c>
      <c r="K9" s="88">
        <v>3</v>
      </c>
      <c r="L9" s="88">
        <v>4</v>
      </c>
      <c r="M9" s="88">
        <v>5</v>
      </c>
      <c r="N9" s="86">
        <v>1</v>
      </c>
      <c r="O9" s="88">
        <v>2</v>
      </c>
      <c r="P9" s="88">
        <v>3</v>
      </c>
      <c r="Q9" s="88">
        <v>4</v>
      </c>
      <c r="R9" s="88">
        <v>5</v>
      </c>
      <c r="S9" s="88">
        <v>1</v>
      </c>
      <c r="T9" s="88">
        <v>2</v>
      </c>
      <c r="U9" s="88">
        <v>3</v>
      </c>
      <c r="V9" s="88">
        <v>4</v>
      </c>
      <c r="W9" s="88">
        <v>5</v>
      </c>
      <c r="X9" s="88">
        <v>1</v>
      </c>
      <c r="Y9" s="88">
        <v>2</v>
      </c>
      <c r="Z9" s="88">
        <v>3</v>
      </c>
      <c r="AA9" s="88">
        <v>4</v>
      </c>
      <c r="AB9" s="88">
        <v>5</v>
      </c>
      <c r="AC9" s="86">
        <v>1</v>
      </c>
      <c r="AD9" s="88">
        <v>2</v>
      </c>
      <c r="AE9" s="88">
        <v>3</v>
      </c>
      <c r="AF9" s="88">
        <v>4</v>
      </c>
      <c r="AG9" s="88">
        <v>5</v>
      </c>
      <c r="AH9" s="309"/>
    </row>
    <row r="10" spans="1:34" ht="15" customHeight="1">
      <c r="A10" s="318">
        <v>1</v>
      </c>
      <c r="B10" s="233" t="s">
        <v>147</v>
      </c>
      <c r="C10" s="321" t="s">
        <v>73</v>
      </c>
      <c r="D10" s="255" t="s">
        <v>97</v>
      </c>
      <c r="E10" s="255" t="s">
        <v>26</v>
      </c>
      <c r="F10" s="255" t="s">
        <v>27</v>
      </c>
      <c r="G10" s="93"/>
      <c r="H10" s="93"/>
      <c r="I10" s="49"/>
      <c r="J10" s="50"/>
      <c r="K10" s="50"/>
      <c r="L10" s="50"/>
      <c r="M10" s="48"/>
      <c r="N10" s="51"/>
      <c r="O10" s="50"/>
      <c r="P10" s="52"/>
      <c r="Q10" s="255" t="s">
        <v>98</v>
      </c>
      <c r="R10" s="98"/>
      <c r="S10" s="53"/>
      <c r="T10" s="53"/>
      <c r="U10" s="50"/>
      <c r="V10" s="50"/>
      <c r="W10" s="48"/>
      <c r="X10" s="50"/>
      <c r="Y10" s="50"/>
      <c r="Z10" s="50"/>
      <c r="AA10" s="50"/>
      <c r="AB10" s="48"/>
      <c r="AC10" s="48"/>
      <c r="AD10" s="255" t="s">
        <v>28</v>
      </c>
      <c r="AE10" s="255" t="s">
        <v>29</v>
      </c>
      <c r="AF10" s="255" t="s">
        <v>30</v>
      </c>
      <c r="AG10" s="255" t="s">
        <v>30</v>
      </c>
      <c r="AH10" s="310" t="s">
        <v>62</v>
      </c>
    </row>
    <row r="11" spans="1:34" ht="30.75" customHeight="1">
      <c r="A11" s="319"/>
      <c r="B11" s="234" t="s">
        <v>148</v>
      </c>
      <c r="C11" s="322"/>
      <c r="D11" s="256"/>
      <c r="E11" s="256"/>
      <c r="F11" s="256"/>
      <c r="G11" s="26"/>
      <c r="H11" s="26"/>
      <c r="I11" s="6"/>
      <c r="J11" s="7"/>
      <c r="K11" s="7"/>
      <c r="L11" s="7"/>
      <c r="M11" s="8"/>
      <c r="N11" s="6"/>
      <c r="O11" s="7"/>
      <c r="P11" s="9"/>
      <c r="Q11" s="256"/>
      <c r="R11" s="99"/>
      <c r="S11" s="10"/>
      <c r="T11" s="10"/>
      <c r="U11" s="7"/>
      <c r="V11" s="7"/>
      <c r="W11" s="8"/>
      <c r="X11" s="7"/>
      <c r="Y11" s="7"/>
      <c r="Z11" s="7"/>
      <c r="AA11" s="7"/>
      <c r="AB11" s="8"/>
      <c r="AC11" s="8"/>
      <c r="AD11" s="256"/>
      <c r="AE11" s="256"/>
      <c r="AF11" s="256"/>
      <c r="AG11" s="256"/>
      <c r="AH11" s="311"/>
    </row>
    <row r="12" spans="1:34" ht="47.25" customHeight="1">
      <c r="A12" s="319"/>
      <c r="B12" s="234" t="s">
        <v>149</v>
      </c>
      <c r="C12" s="322"/>
      <c r="D12" s="256"/>
      <c r="E12" s="256"/>
      <c r="F12" s="256"/>
      <c r="G12" s="26">
        <v>2</v>
      </c>
      <c r="H12" s="26"/>
      <c r="I12" s="6">
        <v>1</v>
      </c>
      <c r="J12" s="7"/>
      <c r="K12" s="7"/>
      <c r="L12" s="7"/>
      <c r="M12" s="8"/>
      <c r="N12" s="6"/>
      <c r="O12" s="7"/>
      <c r="P12" s="10"/>
      <c r="Q12" s="256"/>
      <c r="R12" s="99"/>
      <c r="S12" s="10"/>
      <c r="T12" s="10"/>
      <c r="U12" s="7"/>
      <c r="V12" s="7"/>
      <c r="W12" s="8"/>
      <c r="X12" s="7"/>
      <c r="Y12" s="7"/>
      <c r="Z12" s="7"/>
      <c r="AA12" s="7"/>
      <c r="AB12" s="8"/>
      <c r="AC12" s="8"/>
      <c r="AD12" s="256"/>
      <c r="AE12" s="256"/>
      <c r="AF12" s="256"/>
      <c r="AG12" s="256"/>
      <c r="AH12" s="311"/>
    </row>
    <row r="13" spans="1:34" ht="47.25" customHeight="1" thickBot="1">
      <c r="A13" s="319"/>
      <c r="B13" s="235" t="s">
        <v>150</v>
      </c>
      <c r="C13" s="323"/>
      <c r="D13" s="256"/>
      <c r="E13" s="256"/>
      <c r="F13" s="256"/>
      <c r="G13" s="17"/>
      <c r="H13" s="17"/>
      <c r="I13" s="12">
        <v>1</v>
      </c>
      <c r="J13" s="13"/>
      <c r="K13" s="13"/>
      <c r="L13" s="13"/>
      <c r="M13" s="11"/>
      <c r="N13" s="12"/>
      <c r="O13" s="13"/>
      <c r="P13" s="14"/>
      <c r="Q13" s="256"/>
      <c r="R13" s="100"/>
      <c r="S13" s="14"/>
      <c r="T13" s="14"/>
      <c r="U13" s="13"/>
      <c r="V13" s="13"/>
      <c r="W13" s="11"/>
      <c r="X13" s="13"/>
      <c r="Y13" s="13"/>
      <c r="Z13" s="13"/>
      <c r="AA13" s="13"/>
      <c r="AB13" s="11"/>
      <c r="AC13" s="11"/>
      <c r="AD13" s="256"/>
      <c r="AE13" s="256"/>
      <c r="AF13" s="256"/>
      <c r="AG13" s="256"/>
      <c r="AH13" s="312"/>
    </row>
    <row r="14" spans="1:34" ht="15" customHeight="1" thickBot="1">
      <c r="A14" s="320"/>
      <c r="B14" s="236" t="s">
        <v>14</v>
      </c>
      <c r="C14" s="28" t="s">
        <v>74</v>
      </c>
      <c r="D14" s="256"/>
      <c r="E14" s="256"/>
      <c r="F14" s="256"/>
      <c r="G14" s="74"/>
      <c r="H14" s="91"/>
      <c r="I14" s="69"/>
      <c r="J14" s="75">
        <v>2</v>
      </c>
      <c r="K14" s="75"/>
      <c r="L14" s="75"/>
      <c r="M14" s="77"/>
      <c r="N14" s="69"/>
      <c r="O14" s="75"/>
      <c r="P14" s="177"/>
      <c r="Q14" s="256"/>
      <c r="R14" s="178"/>
      <c r="S14" s="76"/>
      <c r="T14" s="76"/>
      <c r="U14" s="75"/>
      <c r="V14" s="75"/>
      <c r="W14" s="77"/>
      <c r="X14" s="75"/>
      <c r="Y14" s="75"/>
      <c r="Z14" s="75"/>
      <c r="AA14" s="75"/>
      <c r="AB14" s="77"/>
      <c r="AC14" s="77"/>
      <c r="AD14" s="256"/>
      <c r="AE14" s="256"/>
      <c r="AF14" s="256"/>
      <c r="AG14" s="256"/>
      <c r="AH14" s="28" t="s">
        <v>61</v>
      </c>
    </row>
    <row r="15" spans="1:34" ht="63.75" customHeight="1">
      <c r="A15" s="318">
        <v>2</v>
      </c>
      <c r="B15" s="237" t="s">
        <v>151</v>
      </c>
      <c r="C15" s="321" t="s">
        <v>76</v>
      </c>
      <c r="D15" s="256"/>
      <c r="E15" s="256"/>
      <c r="F15" s="256"/>
      <c r="G15" s="94"/>
      <c r="H15" s="94"/>
      <c r="I15" s="6"/>
      <c r="J15" s="9"/>
      <c r="K15" s="9"/>
      <c r="L15" s="9"/>
      <c r="M15" s="5"/>
      <c r="N15" s="6"/>
      <c r="O15" s="7"/>
      <c r="P15" s="10"/>
      <c r="Q15" s="256"/>
      <c r="R15" s="101"/>
      <c r="S15" s="73"/>
      <c r="T15" s="73"/>
      <c r="U15" s="50"/>
      <c r="V15" s="50"/>
      <c r="W15" s="48"/>
      <c r="X15" s="50"/>
      <c r="Y15" s="50"/>
      <c r="Z15" s="50"/>
      <c r="AA15" s="50"/>
      <c r="AB15" s="48"/>
      <c r="AC15" s="48"/>
      <c r="AD15" s="256"/>
      <c r="AE15" s="256"/>
      <c r="AF15" s="256"/>
      <c r="AG15" s="256"/>
      <c r="AH15" s="310" t="s">
        <v>96</v>
      </c>
    </row>
    <row r="16" spans="1:34" ht="63.75" customHeight="1">
      <c r="A16" s="319"/>
      <c r="B16" s="238" t="s">
        <v>152</v>
      </c>
      <c r="C16" s="322"/>
      <c r="D16" s="256"/>
      <c r="E16" s="256"/>
      <c r="F16" s="256"/>
      <c r="G16" s="94"/>
      <c r="H16" s="94"/>
      <c r="I16" s="6"/>
      <c r="J16" s="9"/>
      <c r="K16" s="9"/>
      <c r="L16" s="9"/>
      <c r="M16" s="5"/>
      <c r="N16" s="6"/>
      <c r="O16" s="7"/>
      <c r="P16" s="10"/>
      <c r="Q16" s="256"/>
      <c r="R16" s="101"/>
      <c r="S16" s="73"/>
      <c r="T16" s="73"/>
      <c r="U16" s="50"/>
      <c r="V16" s="50"/>
      <c r="W16" s="48"/>
      <c r="X16" s="50"/>
      <c r="Y16" s="50"/>
      <c r="Z16" s="50"/>
      <c r="AA16" s="50"/>
      <c r="AB16" s="48"/>
      <c r="AC16" s="48"/>
      <c r="AD16" s="256"/>
      <c r="AE16" s="256"/>
      <c r="AF16" s="256"/>
      <c r="AG16" s="256"/>
      <c r="AH16" s="311"/>
    </row>
    <row r="17" spans="1:34" ht="63.75" customHeight="1">
      <c r="A17" s="319"/>
      <c r="B17" s="238" t="s">
        <v>153</v>
      </c>
      <c r="C17" s="322"/>
      <c r="D17" s="256"/>
      <c r="E17" s="256"/>
      <c r="F17" s="256"/>
      <c r="G17" s="94"/>
      <c r="H17" s="94"/>
      <c r="I17" s="6"/>
      <c r="J17" s="9"/>
      <c r="K17" s="9">
        <v>2</v>
      </c>
      <c r="L17" s="9">
        <v>2</v>
      </c>
      <c r="M17" s="5"/>
      <c r="N17" s="6">
        <v>1</v>
      </c>
      <c r="O17" s="7"/>
      <c r="P17" s="10"/>
      <c r="Q17" s="256"/>
      <c r="R17" s="99"/>
      <c r="S17" s="10"/>
      <c r="T17" s="10"/>
      <c r="U17" s="7"/>
      <c r="V17" s="7"/>
      <c r="W17" s="8"/>
      <c r="X17" s="7"/>
      <c r="Y17" s="7"/>
      <c r="Z17" s="7"/>
      <c r="AA17" s="7"/>
      <c r="AB17" s="8"/>
      <c r="AC17" s="8"/>
      <c r="AD17" s="256"/>
      <c r="AE17" s="256"/>
      <c r="AF17" s="256"/>
      <c r="AG17" s="256"/>
      <c r="AH17" s="311"/>
    </row>
    <row r="18" spans="1:34" ht="32.25" customHeight="1" thickBot="1">
      <c r="A18" s="319"/>
      <c r="B18" s="240" t="s">
        <v>154</v>
      </c>
      <c r="C18" s="323"/>
      <c r="D18" s="256"/>
      <c r="E18" s="256"/>
      <c r="F18" s="256"/>
      <c r="G18" s="95"/>
      <c r="H18" s="95"/>
      <c r="I18" s="12"/>
      <c r="J18" s="13"/>
      <c r="K18" s="13"/>
      <c r="L18" s="13"/>
      <c r="M18" s="11"/>
      <c r="N18" s="61">
        <v>1</v>
      </c>
      <c r="O18" s="15"/>
      <c r="P18" s="14"/>
      <c r="Q18" s="256"/>
      <c r="R18" s="100"/>
      <c r="S18" s="14"/>
      <c r="T18" s="14"/>
      <c r="U18" s="13"/>
      <c r="V18" s="13"/>
      <c r="W18" s="11"/>
      <c r="X18" s="13"/>
      <c r="Y18" s="13"/>
      <c r="Z18" s="13"/>
      <c r="AA18" s="13"/>
      <c r="AB18" s="11"/>
      <c r="AC18" s="11"/>
      <c r="AD18" s="256"/>
      <c r="AE18" s="256"/>
      <c r="AF18" s="256"/>
      <c r="AG18" s="256"/>
      <c r="AH18" s="312"/>
    </row>
    <row r="19" spans="1:34" ht="17.25" customHeight="1" thickBot="1">
      <c r="A19" s="320"/>
      <c r="B19" s="242" t="s">
        <v>15</v>
      </c>
      <c r="C19" s="28" t="s">
        <v>77</v>
      </c>
      <c r="D19" s="256"/>
      <c r="E19" s="256"/>
      <c r="F19" s="256"/>
      <c r="G19" s="68"/>
      <c r="H19" s="89"/>
      <c r="I19" s="69"/>
      <c r="J19" s="75"/>
      <c r="K19" s="75"/>
      <c r="L19" s="75"/>
      <c r="M19" s="77"/>
      <c r="N19" s="180"/>
      <c r="O19" s="70">
        <v>2</v>
      </c>
      <c r="P19" s="177"/>
      <c r="Q19" s="256"/>
      <c r="R19" s="90"/>
      <c r="S19" s="76"/>
      <c r="T19" s="76"/>
      <c r="U19" s="70"/>
      <c r="V19" s="70"/>
      <c r="W19" s="71"/>
      <c r="X19" s="75"/>
      <c r="Y19" s="75"/>
      <c r="Z19" s="75"/>
      <c r="AA19" s="75"/>
      <c r="AB19" s="77"/>
      <c r="AC19" s="77"/>
      <c r="AD19" s="256"/>
      <c r="AE19" s="256"/>
      <c r="AF19" s="256"/>
      <c r="AG19" s="256"/>
      <c r="AH19" s="28" t="s">
        <v>61</v>
      </c>
    </row>
    <row r="20" spans="1:34" ht="49.5" customHeight="1">
      <c r="A20" s="318">
        <v>3</v>
      </c>
      <c r="B20" s="237" t="s">
        <v>186</v>
      </c>
      <c r="C20" s="321" t="s">
        <v>79</v>
      </c>
      <c r="D20" s="256"/>
      <c r="E20" s="256"/>
      <c r="F20" s="256"/>
      <c r="G20" s="96"/>
      <c r="H20" s="96"/>
      <c r="I20" s="67"/>
      <c r="J20" s="79"/>
      <c r="K20" s="79"/>
      <c r="L20" s="79"/>
      <c r="M20" s="78"/>
      <c r="N20" s="179"/>
      <c r="O20" s="81"/>
      <c r="P20" s="80"/>
      <c r="Q20" s="256"/>
      <c r="R20" s="101"/>
      <c r="S20" s="73"/>
      <c r="T20" s="73"/>
      <c r="U20" s="52"/>
      <c r="V20" s="52"/>
      <c r="W20" s="72"/>
      <c r="X20" s="50"/>
      <c r="Y20" s="50"/>
      <c r="Z20" s="50"/>
      <c r="AA20" s="50"/>
      <c r="AB20" s="48"/>
      <c r="AC20" s="48"/>
      <c r="AD20" s="256"/>
      <c r="AE20" s="256"/>
      <c r="AF20" s="256"/>
      <c r="AG20" s="256"/>
      <c r="AH20" s="310" t="s">
        <v>62</v>
      </c>
    </row>
    <row r="21" spans="1:34" ht="30.75" customHeight="1">
      <c r="A21" s="319"/>
      <c r="B21" s="238" t="s">
        <v>155</v>
      </c>
      <c r="C21" s="322"/>
      <c r="D21" s="256"/>
      <c r="E21" s="256"/>
      <c r="F21" s="256"/>
      <c r="G21" s="94"/>
      <c r="H21" s="94"/>
      <c r="I21" s="6"/>
      <c r="J21" s="7"/>
      <c r="K21" s="7"/>
      <c r="L21" s="7"/>
      <c r="M21" s="8"/>
      <c r="N21" s="6"/>
      <c r="O21" s="7"/>
      <c r="P21" s="10"/>
      <c r="Q21" s="256"/>
      <c r="R21" s="99"/>
      <c r="S21" s="10"/>
      <c r="T21" s="10"/>
      <c r="U21" s="9"/>
      <c r="V21" s="9"/>
      <c r="W21" s="5"/>
      <c r="X21" s="9"/>
      <c r="Y21" s="9"/>
      <c r="Z21" s="9"/>
      <c r="AA21" s="9"/>
      <c r="AB21" s="5"/>
      <c r="AC21" s="5"/>
      <c r="AD21" s="256"/>
      <c r="AE21" s="256"/>
      <c r="AF21" s="256"/>
      <c r="AG21" s="256"/>
      <c r="AH21" s="311"/>
    </row>
    <row r="22" spans="1:34" ht="46.5" customHeight="1">
      <c r="A22" s="319"/>
      <c r="B22" s="238" t="s">
        <v>156</v>
      </c>
      <c r="C22" s="322"/>
      <c r="D22" s="256"/>
      <c r="E22" s="256"/>
      <c r="F22" s="256"/>
      <c r="G22" s="94"/>
      <c r="H22" s="94"/>
      <c r="I22" s="6"/>
      <c r="J22" s="7"/>
      <c r="K22" s="7"/>
      <c r="L22" s="7"/>
      <c r="M22" s="8"/>
      <c r="N22" s="6"/>
      <c r="O22" s="7"/>
      <c r="P22" s="10">
        <v>2</v>
      </c>
      <c r="Q22" s="256"/>
      <c r="R22" s="99">
        <v>1</v>
      </c>
      <c r="S22" s="10"/>
      <c r="T22" s="10"/>
      <c r="U22" s="7"/>
      <c r="V22" s="7"/>
      <c r="W22" s="8"/>
      <c r="X22" s="9"/>
      <c r="Y22" s="9"/>
      <c r="Z22" s="9"/>
      <c r="AA22" s="9"/>
      <c r="AB22" s="5"/>
      <c r="AC22" s="5"/>
      <c r="AD22" s="256"/>
      <c r="AE22" s="256"/>
      <c r="AF22" s="256"/>
      <c r="AG22" s="256"/>
      <c r="AH22" s="311"/>
    </row>
    <row r="23" spans="1:34" ht="50.25" customHeight="1" thickBot="1">
      <c r="A23" s="319"/>
      <c r="B23" s="240" t="s">
        <v>157</v>
      </c>
      <c r="C23" s="323"/>
      <c r="D23" s="256"/>
      <c r="E23" s="256"/>
      <c r="F23" s="256"/>
      <c r="G23" s="95"/>
      <c r="H23" s="95"/>
      <c r="I23" s="12"/>
      <c r="J23" s="13"/>
      <c r="K23" s="13"/>
      <c r="L23" s="13"/>
      <c r="M23" s="11"/>
      <c r="N23" s="12"/>
      <c r="O23" s="13"/>
      <c r="P23" s="14"/>
      <c r="Q23" s="256"/>
      <c r="R23" s="100">
        <v>1</v>
      </c>
      <c r="S23" s="14"/>
      <c r="T23" s="14"/>
      <c r="U23" s="13"/>
      <c r="V23" s="13"/>
      <c r="W23" s="11"/>
      <c r="X23" s="15"/>
      <c r="Y23" s="15"/>
      <c r="Z23" s="15"/>
      <c r="AA23" s="15"/>
      <c r="AB23" s="16"/>
      <c r="AC23" s="16"/>
      <c r="AD23" s="256"/>
      <c r="AE23" s="256"/>
      <c r="AF23" s="256"/>
      <c r="AG23" s="256"/>
      <c r="AH23" s="312"/>
    </row>
    <row r="24" spans="1:34" ht="15" customHeight="1" thickBot="1">
      <c r="A24" s="320"/>
      <c r="B24" s="242" t="s">
        <v>16</v>
      </c>
      <c r="C24" s="28" t="s">
        <v>77</v>
      </c>
      <c r="D24" s="256"/>
      <c r="E24" s="256"/>
      <c r="F24" s="256"/>
      <c r="G24" s="89"/>
      <c r="H24" s="89"/>
      <c r="I24" s="69"/>
      <c r="J24" s="75"/>
      <c r="K24" s="77"/>
      <c r="L24" s="77"/>
      <c r="M24" s="68"/>
      <c r="N24" s="69"/>
      <c r="O24" s="75"/>
      <c r="P24" s="76"/>
      <c r="Q24" s="256"/>
      <c r="R24" s="90"/>
      <c r="S24" s="76">
        <v>2</v>
      </c>
      <c r="T24" s="76"/>
      <c r="U24" s="75"/>
      <c r="V24" s="75"/>
      <c r="W24" s="77"/>
      <c r="X24" s="70"/>
      <c r="Y24" s="70"/>
      <c r="Z24" s="70"/>
      <c r="AA24" s="70"/>
      <c r="AB24" s="71"/>
      <c r="AC24" s="71"/>
      <c r="AD24" s="256"/>
      <c r="AE24" s="256"/>
      <c r="AF24" s="256"/>
      <c r="AG24" s="256"/>
      <c r="AH24" s="28" t="s">
        <v>61</v>
      </c>
    </row>
    <row r="25" spans="1:34" ht="30.75" customHeight="1">
      <c r="A25" s="324">
        <v>4</v>
      </c>
      <c r="B25" s="237" t="s">
        <v>158</v>
      </c>
      <c r="C25" s="321" t="s">
        <v>79</v>
      </c>
      <c r="D25" s="256"/>
      <c r="E25" s="256"/>
      <c r="F25" s="256"/>
      <c r="G25" s="96"/>
      <c r="H25" s="96"/>
      <c r="I25" s="67"/>
      <c r="J25" s="79"/>
      <c r="K25" s="79"/>
      <c r="L25" s="79"/>
      <c r="M25" s="78"/>
      <c r="N25" s="67"/>
      <c r="O25" s="79"/>
      <c r="P25" s="80"/>
      <c r="Q25" s="256"/>
      <c r="R25" s="102"/>
      <c r="S25" s="80"/>
      <c r="T25" s="80"/>
      <c r="U25" s="79"/>
      <c r="V25" s="79"/>
      <c r="W25" s="78"/>
      <c r="X25" s="81"/>
      <c r="Y25" s="81"/>
      <c r="Z25" s="81"/>
      <c r="AA25" s="81"/>
      <c r="AB25" s="82"/>
      <c r="AC25" s="82"/>
      <c r="AD25" s="256"/>
      <c r="AE25" s="256"/>
      <c r="AF25" s="256"/>
      <c r="AG25" s="256"/>
      <c r="AH25" s="310" t="s">
        <v>62</v>
      </c>
    </row>
    <row r="26" spans="1:34" ht="30.75" customHeight="1">
      <c r="A26" s="325"/>
      <c r="B26" s="238" t="s">
        <v>159</v>
      </c>
      <c r="C26" s="322"/>
      <c r="D26" s="256"/>
      <c r="E26" s="256"/>
      <c r="F26" s="256"/>
      <c r="G26" s="95"/>
      <c r="H26" s="95"/>
      <c r="I26" s="12"/>
      <c r="J26" s="13"/>
      <c r="K26" s="13"/>
      <c r="L26" s="13"/>
      <c r="M26" s="11"/>
      <c r="N26" s="12"/>
      <c r="O26" s="13"/>
      <c r="P26" s="14"/>
      <c r="Q26" s="256"/>
      <c r="R26" s="100"/>
      <c r="S26" s="14"/>
      <c r="T26" s="14"/>
      <c r="U26" s="13"/>
      <c r="V26" s="13"/>
      <c r="W26" s="11"/>
      <c r="X26" s="15"/>
      <c r="Y26" s="15"/>
      <c r="Z26" s="15"/>
      <c r="AA26" s="15"/>
      <c r="AB26" s="16"/>
      <c r="AC26" s="16"/>
      <c r="AD26" s="256"/>
      <c r="AE26" s="256"/>
      <c r="AF26" s="256"/>
      <c r="AG26" s="256"/>
      <c r="AH26" s="311"/>
    </row>
    <row r="27" spans="1:34" ht="30.75" customHeight="1">
      <c r="A27" s="325"/>
      <c r="B27" s="238" t="s">
        <v>160</v>
      </c>
      <c r="C27" s="322"/>
      <c r="D27" s="256"/>
      <c r="E27" s="256"/>
      <c r="F27" s="256"/>
      <c r="G27" s="95"/>
      <c r="H27" s="95"/>
      <c r="I27" s="12"/>
      <c r="J27" s="13"/>
      <c r="K27" s="13"/>
      <c r="L27" s="13"/>
      <c r="M27" s="11"/>
      <c r="N27" s="12"/>
      <c r="O27" s="13"/>
      <c r="P27" s="14"/>
      <c r="Q27" s="256"/>
      <c r="R27" s="100"/>
      <c r="S27" s="14"/>
      <c r="T27" s="14">
        <v>2</v>
      </c>
      <c r="U27" s="13">
        <v>1</v>
      </c>
      <c r="V27" s="13"/>
      <c r="W27" s="11"/>
      <c r="X27" s="15"/>
      <c r="Y27" s="15"/>
      <c r="Z27" s="15"/>
      <c r="AA27" s="15"/>
      <c r="AB27" s="16"/>
      <c r="AC27" s="16"/>
      <c r="AD27" s="256"/>
      <c r="AE27" s="256"/>
      <c r="AF27" s="256"/>
      <c r="AG27" s="256"/>
      <c r="AH27" s="311"/>
    </row>
    <row r="28" spans="1:34" ht="15" customHeight="1" thickBot="1">
      <c r="A28" s="326"/>
      <c r="B28" s="240" t="s">
        <v>161</v>
      </c>
      <c r="C28" s="323"/>
      <c r="D28" s="256"/>
      <c r="E28" s="256"/>
      <c r="F28" s="256"/>
      <c r="G28" s="95"/>
      <c r="H28" s="95"/>
      <c r="I28" s="12"/>
      <c r="J28" s="13"/>
      <c r="K28" s="13"/>
      <c r="L28" s="13"/>
      <c r="M28" s="11"/>
      <c r="N28" s="12"/>
      <c r="O28" s="13"/>
      <c r="P28" s="14"/>
      <c r="Q28" s="256"/>
      <c r="R28" s="100"/>
      <c r="S28" s="14"/>
      <c r="T28" s="14"/>
      <c r="U28" s="13">
        <v>1</v>
      </c>
      <c r="V28" s="13"/>
      <c r="W28" s="11"/>
      <c r="X28" s="15"/>
      <c r="Y28" s="15"/>
      <c r="Z28" s="15"/>
      <c r="AA28" s="15"/>
      <c r="AB28" s="16"/>
      <c r="AC28" s="16"/>
      <c r="AD28" s="256"/>
      <c r="AE28" s="256"/>
      <c r="AF28" s="256"/>
      <c r="AG28" s="256"/>
      <c r="AH28" s="312"/>
    </row>
    <row r="29" spans="1:34" ht="15" customHeight="1" thickBot="1">
      <c r="A29" s="232"/>
      <c r="B29" s="241" t="s">
        <v>162</v>
      </c>
      <c r="C29" s="28" t="s">
        <v>77</v>
      </c>
      <c r="D29" s="256"/>
      <c r="E29" s="256"/>
      <c r="F29" s="256"/>
      <c r="G29" s="89"/>
      <c r="H29" s="89"/>
      <c r="I29" s="69"/>
      <c r="J29" s="75"/>
      <c r="K29" s="77"/>
      <c r="L29" s="77"/>
      <c r="M29" s="68"/>
      <c r="N29" s="69"/>
      <c r="O29" s="75"/>
      <c r="P29" s="76"/>
      <c r="Q29" s="256"/>
      <c r="R29" s="90"/>
      <c r="S29" s="76"/>
      <c r="T29" s="76"/>
      <c r="U29" s="75"/>
      <c r="V29" s="75">
        <v>2</v>
      </c>
      <c r="W29" s="77"/>
      <c r="X29" s="70"/>
      <c r="Y29" s="70"/>
      <c r="Z29" s="70"/>
      <c r="AA29" s="70"/>
      <c r="AB29" s="71"/>
      <c r="AC29" s="71"/>
      <c r="AD29" s="256"/>
      <c r="AE29" s="256"/>
      <c r="AF29" s="256"/>
      <c r="AG29" s="256"/>
      <c r="AH29" s="28" t="s">
        <v>61</v>
      </c>
    </row>
    <row r="30" spans="1:34" ht="30.75" customHeight="1">
      <c r="A30" s="324">
        <v>5</v>
      </c>
      <c r="B30" s="237" t="s">
        <v>65</v>
      </c>
      <c r="C30" s="321" t="s">
        <v>79</v>
      </c>
      <c r="D30" s="256"/>
      <c r="E30" s="256"/>
      <c r="F30" s="256"/>
      <c r="G30" s="96"/>
      <c r="H30" s="96"/>
      <c r="I30" s="67"/>
      <c r="J30" s="79"/>
      <c r="K30" s="79"/>
      <c r="L30" s="79"/>
      <c r="M30" s="78"/>
      <c r="N30" s="67"/>
      <c r="O30" s="79"/>
      <c r="P30" s="80"/>
      <c r="Q30" s="256"/>
      <c r="R30" s="102"/>
      <c r="S30" s="80"/>
      <c r="T30" s="80"/>
      <c r="U30" s="79"/>
      <c r="V30" s="79"/>
      <c r="W30" s="78"/>
      <c r="X30" s="81"/>
      <c r="Y30" s="81"/>
      <c r="Z30" s="81"/>
      <c r="AA30" s="81"/>
      <c r="AB30" s="82"/>
      <c r="AC30" s="82"/>
      <c r="AD30" s="256"/>
      <c r="AE30" s="256"/>
      <c r="AF30" s="256"/>
      <c r="AG30" s="256"/>
      <c r="AH30" s="310" t="s">
        <v>62</v>
      </c>
    </row>
    <row r="31" spans="1:34" ht="30.75" customHeight="1">
      <c r="A31" s="325"/>
      <c r="B31" s="238" t="s">
        <v>163</v>
      </c>
      <c r="C31" s="322"/>
      <c r="D31" s="256"/>
      <c r="E31" s="256"/>
      <c r="F31" s="256"/>
      <c r="G31" s="95"/>
      <c r="H31" s="95"/>
      <c r="I31" s="12"/>
      <c r="J31" s="13"/>
      <c r="K31" s="13"/>
      <c r="L31" s="13"/>
      <c r="M31" s="11"/>
      <c r="N31" s="12"/>
      <c r="O31" s="13"/>
      <c r="P31" s="14"/>
      <c r="Q31" s="256"/>
      <c r="R31" s="100"/>
      <c r="S31" s="14"/>
      <c r="T31" s="14"/>
      <c r="U31" s="13"/>
      <c r="V31" s="13"/>
      <c r="W31" s="11"/>
      <c r="X31" s="15"/>
      <c r="Y31" s="15"/>
      <c r="Z31" s="15"/>
      <c r="AA31" s="15"/>
      <c r="AB31" s="16"/>
      <c r="AC31" s="16"/>
      <c r="AD31" s="256"/>
      <c r="AE31" s="256"/>
      <c r="AF31" s="256"/>
      <c r="AG31" s="256"/>
      <c r="AH31" s="311"/>
    </row>
    <row r="32" spans="1:34" ht="30.75" customHeight="1">
      <c r="A32" s="325"/>
      <c r="B32" s="238" t="s">
        <v>164</v>
      </c>
      <c r="C32" s="322"/>
      <c r="D32" s="256"/>
      <c r="E32" s="256"/>
      <c r="F32" s="256"/>
      <c r="G32" s="95"/>
      <c r="H32" s="95"/>
      <c r="I32" s="12"/>
      <c r="J32" s="13"/>
      <c r="K32" s="13"/>
      <c r="L32" s="13"/>
      <c r="M32" s="11"/>
      <c r="N32" s="12"/>
      <c r="O32" s="13"/>
      <c r="P32" s="14"/>
      <c r="Q32" s="256"/>
      <c r="R32" s="100"/>
      <c r="S32" s="14"/>
      <c r="T32" s="14"/>
      <c r="U32" s="13"/>
      <c r="V32" s="13"/>
      <c r="W32" s="11"/>
      <c r="X32" s="15">
        <v>2</v>
      </c>
      <c r="Y32" s="15">
        <v>1</v>
      </c>
      <c r="Z32" s="15"/>
      <c r="AA32" s="15"/>
      <c r="AB32" s="16"/>
      <c r="AC32" s="16"/>
      <c r="AD32" s="256"/>
      <c r="AE32" s="256"/>
      <c r="AF32" s="256"/>
      <c r="AG32" s="256"/>
      <c r="AH32" s="311"/>
    </row>
    <row r="33" spans="1:34" ht="30.75" customHeight="1" thickBot="1">
      <c r="A33" s="326"/>
      <c r="B33" s="239" t="s">
        <v>66</v>
      </c>
      <c r="C33" s="323"/>
      <c r="D33" s="277"/>
      <c r="E33" s="277"/>
      <c r="F33" s="277"/>
      <c r="G33" s="95"/>
      <c r="H33" s="95"/>
      <c r="I33" s="12"/>
      <c r="J33" s="13"/>
      <c r="K33" s="13"/>
      <c r="L33" s="13"/>
      <c r="M33" s="11"/>
      <c r="N33" s="12"/>
      <c r="O33" s="13"/>
      <c r="P33" s="14"/>
      <c r="Q33" s="277"/>
      <c r="R33" s="100"/>
      <c r="S33" s="14"/>
      <c r="T33" s="14"/>
      <c r="U33" s="13"/>
      <c r="V33" s="13"/>
      <c r="W33" s="11"/>
      <c r="X33" s="15"/>
      <c r="Y33" s="15">
        <v>1</v>
      </c>
      <c r="Z33" s="15"/>
      <c r="AA33" s="15"/>
      <c r="AB33" s="16"/>
      <c r="AC33" s="16"/>
      <c r="AD33" s="277"/>
      <c r="AE33" s="277"/>
      <c r="AF33" s="277"/>
      <c r="AG33" s="277"/>
      <c r="AH33" s="312"/>
    </row>
    <row r="34" spans="1:34" ht="15" customHeight="1" thickBot="1">
      <c r="A34" s="313" t="s">
        <v>17</v>
      </c>
      <c r="B34" s="327"/>
      <c r="C34" s="28" t="s">
        <v>77</v>
      </c>
      <c r="D34" s="97"/>
      <c r="E34" s="92"/>
      <c r="F34" s="92"/>
      <c r="G34" s="68"/>
      <c r="H34" s="89"/>
      <c r="I34" s="69"/>
      <c r="J34" s="75"/>
      <c r="K34" s="75"/>
      <c r="L34" s="75"/>
      <c r="M34" s="77"/>
      <c r="N34" s="69"/>
      <c r="O34" s="75"/>
      <c r="P34" s="177"/>
      <c r="Q34" s="92"/>
      <c r="R34" s="178"/>
      <c r="S34" s="76"/>
      <c r="T34" s="76"/>
      <c r="U34" s="75"/>
      <c r="V34" s="75"/>
      <c r="W34" s="77"/>
      <c r="X34" s="70"/>
      <c r="Y34" s="70"/>
      <c r="Z34" s="70">
        <v>2</v>
      </c>
      <c r="AA34" s="70"/>
      <c r="AB34" s="71"/>
      <c r="AC34" s="71"/>
      <c r="AD34" s="92"/>
      <c r="AE34" s="92"/>
      <c r="AF34" s="92"/>
      <c r="AG34" s="92"/>
      <c r="AH34" s="28" t="s">
        <v>61</v>
      </c>
    </row>
    <row r="35" spans="1:34" ht="18" customHeight="1" thickBot="1">
      <c r="A35" s="315" t="s">
        <v>18</v>
      </c>
      <c r="B35" s="316"/>
      <c r="C35" s="221" t="s">
        <v>185</v>
      </c>
      <c r="D35" s="18">
        <f aca="true" t="shared" si="0" ref="D35:AG35">SUM(D10:D34)</f>
        <v>0</v>
      </c>
      <c r="E35" s="18">
        <f t="shared" si="0"/>
        <v>0</v>
      </c>
      <c r="F35" s="18">
        <f t="shared" si="0"/>
        <v>0</v>
      </c>
      <c r="G35" s="18">
        <f t="shared" si="0"/>
        <v>2</v>
      </c>
      <c r="H35" s="18">
        <f t="shared" si="0"/>
        <v>0</v>
      </c>
      <c r="I35" s="18">
        <f t="shared" si="0"/>
        <v>2</v>
      </c>
      <c r="J35" s="18">
        <f t="shared" si="0"/>
        <v>2</v>
      </c>
      <c r="K35" s="18">
        <f t="shared" si="0"/>
        <v>2</v>
      </c>
      <c r="L35" s="18">
        <f t="shared" si="0"/>
        <v>2</v>
      </c>
      <c r="M35" s="18">
        <f t="shared" si="0"/>
        <v>0</v>
      </c>
      <c r="N35" s="18">
        <f t="shared" si="0"/>
        <v>2</v>
      </c>
      <c r="O35" s="18">
        <f t="shared" si="0"/>
        <v>2</v>
      </c>
      <c r="P35" s="18">
        <f t="shared" si="0"/>
        <v>2</v>
      </c>
      <c r="Q35" s="18">
        <f t="shared" si="0"/>
        <v>0</v>
      </c>
      <c r="R35" s="18">
        <f t="shared" si="0"/>
        <v>2</v>
      </c>
      <c r="S35" s="18">
        <f t="shared" si="0"/>
        <v>2</v>
      </c>
      <c r="T35" s="18">
        <f t="shared" si="0"/>
        <v>2</v>
      </c>
      <c r="U35" s="18">
        <f t="shared" si="0"/>
        <v>2</v>
      </c>
      <c r="V35" s="18">
        <f t="shared" si="0"/>
        <v>2</v>
      </c>
      <c r="W35" s="18">
        <f t="shared" si="0"/>
        <v>0</v>
      </c>
      <c r="X35" s="18">
        <f t="shared" si="0"/>
        <v>2</v>
      </c>
      <c r="Y35" s="18">
        <f t="shared" si="0"/>
        <v>2</v>
      </c>
      <c r="Z35" s="18">
        <f t="shared" si="0"/>
        <v>2</v>
      </c>
      <c r="AA35" s="18">
        <f t="shared" si="0"/>
        <v>0</v>
      </c>
      <c r="AB35" s="18">
        <f t="shared" si="0"/>
        <v>0</v>
      </c>
      <c r="AC35" s="18">
        <f t="shared" si="0"/>
        <v>0</v>
      </c>
      <c r="AD35" s="18">
        <f t="shared" si="0"/>
        <v>0</v>
      </c>
      <c r="AE35" s="18">
        <f t="shared" si="0"/>
        <v>0</v>
      </c>
      <c r="AF35" s="18">
        <f t="shared" si="0"/>
        <v>0</v>
      </c>
      <c r="AG35" s="18">
        <f t="shared" si="0"/>
        <v>0</v>
      </c>
      <c r="AH35" s="28" t="s">
        <v>184</v>
      </c>
    </row>
    <row r="36" ht="6.75" customHeight="1">
      <c r="A36" s="19"/>
    </row>
    <row r="37" spans="1:26" ht="15.75">
      <c r="A37" s="20"/>
      <c r="B37" s="1" t="s">
        <v>19</v>
      </c>
      <c r="Z37" s="1" t="s">
        <v>68</v>
      </c>
    </row>
    <row r="38" spans="1:26" ht="15.75">
      <c r="A38" s="20"/>
      <c r="B38" s="1" t="s">
        <v>20</v>
      </c>
      <c r="Z38" s="1" t="s">
        <v>21</v>
      </c>
    </row>
    <row r="39" ht="15.75">
      <c r="A39" s="20"/>
    </row>
    <row r="40" ht="15.75">
      <c r="A40" s="2"/>
    </row>
    <row r="41" ht="15.75">
      <c r="A41" s="2"/>
    </row>
    <row r="42" spans="2:26" ht="15.75">
      <c r="B42" s="21" t="s">
        <v>99</v>
      </c>
      <c r="Z42" s="21" t="s">
        <v>22</v>
      </c>
    </row>
    <row r="43" spans="2:26" ht="14.25" customHeight="1">
      <c r="B43" s="1" t="s">
        <v>23</v>
      </c>
      <c r="Z43" s="1" t="s">
        <v>23</v>
      </c>
    </row>
    <row r="44" spans="1:34" ht="15.75">
      <c r="A44" s="272" t="s">
        <v>24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</row>
    <row r="45" ht="6" customHeight="1">
      <c r="A45" s="2"/>
    </row>
    <row r="46" spans="1:3" ht="15.75">
      <c r="A46" s="2" t="s">
        <v>1</v>
      </c>
      <c r="C46" s="2" t="s">
        <v>2</v>
      </c>
    </row>
    <row r="47" spans="1:3" ht="15.75">
      <c r="A47" s="2" t="s">
        <v>3</v>
      </c>
      <c r="C47" s="2" t="s">
        <v>4</v>
      </c>
    </row>
    <row r="48" spans="1:3" ht="15.75">
      <c r="A48" s="2" t="s">
        <v>5</v>
      </c>
      <c r="C48" s="2" t="s">
        <v>64</v>
      </c>
    </row>
    <row r="49" spans="1:3" ht="16.5" thickBot="1">
      <c r="A49" s="2" t="s">
        <v>7</v>
      </c>
      <c r="C49" s="2" t="s">
        <v>39</v>
      </c>
    </row>
    <row r="50" spans="1:34" ht="16.5" thickBot="1">
      <c r="A50" s="270" t="s">
        <v>8</v>
      </c>
      <c r="B50" s="250" t="s">
        <v>10</v>
      </c>
      <c r="C50" s="3" t="s">
        <v>11</v>
      </c>
      <c r="D50" s="262">
        <v>42736</v>
      </c>
      <c r="E50" s="260"/>
      <c r="F50" s="260"/>
      <c r="G50" s="260"/>
      <c r="H50" s="261"/>
      <c r="I50" s="262">
        <v>42767</v>
      </c>
      <c r="J50" s="260"/>
      <c r="K50" s="260"/>
      <c r="L50" s="260"/>
      <c r="M50" s="261"/>
      <c r="N50" s="262">
        <v>42795</v>
      </c>
      <c r="O50" s="260"/>
      <c r="P50" s="260"/>
      <c r="Q50" s="260"/>
      <c r="R50" s="261"/>
      <c r="S50" s="262">
        <v>42826</v>
      </c>
      <c r="T50" s="260"/>
      <c r="U50" s="260"/>
      <c r="V50" s="260"/>
      <c r="W50" s="261"/>
      <c r="X50" s="262">
        <v>42856</v>
      </c>
      <c r="Y50" s="260"/>
      <c r="Z50" s="260"/>
      <c r="AA50" s="260"/>
      <c r="AB50" s="261"/>
      <c r="AC50" s="262">
        <v>42887</v>
      </c>
      <c r="AD50" s="260"/>
      <c r="AE50" s="260"/>
      <c r="AF50" s="260"/>
      <c r="AG50" s="261"/>
      <c r="AH50" s="308" t="s">
        <v>13</v>
      </c>
    </row>
    <row r="51" spans="1:34" ht="16.5" thickBot="1">
      <c r="A51" s="290"/>
      <c r="B51" s="251"/>
      <c r="C51" s="4" t="s">
        <v>12</v>
      </c>
      <c r="D51" s="74">
        <v>1</v>
      </c>
      <c r="E51" s="88">
        <v>2</v>
      </c>
      <c r="F51" s="88">
        <v>3</v>
      </c>
      <c r="G51" s="88">
        <v>4</v>
      </c>
      <c r="H51" s="88">
        <v>5</v>
      </c>
      <c r="I51" s="88">
        <v>1</v>
      </c>
      <c r="J51" s="88">
        <v>2</v>
      </c>
      <c r="K51" s="88">
        <v>3</v>
      </c>
      <c r="L51" s="88">
        <v>4</v>
      </c>
      <c r="M51" s="88">
        <v>5</v>
      </c>
      <c r="N51" s="86">
        <v>1</v>
      </c>
      <c r="O51" s="88">
        <v>2</v>
      </c>
      <c r="P51" s="88">
        <v>3</v>
      </c>
      <c r="Q51" s="88">
        <v>4</v>
      </c>
      <c r="R51" s="88">
        <v>5</v>
      </c>
      <c r="S51" s="88">
        <v>1</v>
      </c>
      <c r="T51" s="88">
        <v>2</v>
      </c>
      <c r="U51" s="88">
        <v>3</v>
      </c>
      <c r="V51" s="88">
        <v>4</v>
      </c>
      <c r="W51" s="88">
        <v>5</v>
      </c>
      <c r="X51" s="88">
        <v>1</v>
      </c>
      <c r="Y51" s="88">
        <v>2</v>
      </c>
      <c r="Z51" s="88">
        <v>3</v>
      </c>
      <c r="AA51" s="88">
        <v>4</v>
      </c>
      <c r="AB51" s="88">
        <v>5</v>
      </c>
      <c r="AC51" s="86">
        <v>1</v>
      </c>
      <c r="AD51" s="88">
        <v>2</v>
      </c>
      <c r="AE51" s="88">
        <v>3</v>
      </c>
      <c r="AF51" s="88">
        <v>4</v>
      </c>
      <c r="AG51" s="88">
        <v>5</v>
      </c>
      <c r="AH51" s="317"/>
    </row>
    <row r="52" spans="1:34" ht="32.25" customHeight="1">
      <c r="A52" s="318">
        <v>1</v>
      </c>
      <c r="B52" s="243" t="s">
        <v>165</v>
      </c>
      <c r="C52" s="321" t="s">
        <v>73</v>
      </c>
      <c r="D52" s="198"/>
      <c r="E52" s="40"/>
      <c r="F52" s="40"/>
      <c r="G52" s="40"/>
      <c r="H52" s="41"/>
      <c r="I52" s="42"/>
      <c r="J52" s="43"/>
      <c r="K52" s="43"/>
      <c r="L52" s="222" t="s">
        <v>31</v>
      </c>
      <c r="M52" s="43"/>
      <c r="N52" s="169"/>
      <c r="O52" s="222" t="s">
        <v>32</v>
      </c>
      <c r="P52" s="170"/>
      <c r="Q52" s="171"/>
      <c r="R52" s="172"/>
      <c r="S52" s="42"/>
      <c r="T52" s="222" t="s">
        <v>33</v>
      </c>
      <c r="U52" s="223" t="s">
        <v>33</v>
      </c>
      <c r="V52" s="43"/>
      <c r="W52" s="222" t="s">
        <v>34</v>
      </c>
      <c r="X52" s="222" t="s">
        <v>34</v>
      </c>
      <c r="Y52" s="42"/>
      <c r="Z52" s="40"/>
      <c r="AA52" s="40"/>
      <c r="AB52" s="41"/>
      <c r="AC52" s="44"/>
      <c r="AD52" s="223" t="s">
        <v>35</v>
      </c>
      <c r="AE52" s="224" t="s">
        <v>36</v>
      </c>
      <c r="AF52" s="225" t="s">
        <v>37</v>
      </c>
      <c r="AG52" s="222" t="s">
        <v>37</v>
      </c>
      <c r="AH52" s="310" t="s">
        <v>62</v>
      </c>
    </row>
    <row r="53" spans="1:34" ht="32.25" customHeight="1">
      <c r="A53" s="319"/>
      <c r="B53" s="238" t="s">
        <v>166</v>
      </c>
      <c r="C53" s="322"/>
      <c r="D53" s="199"/>
      <c r="E53" s="24"/>
      <c r="F53" s="24"/>
      <c r="G53" s="24"/>
      <c r="H53" s="38"/>
      <c r="I53" s="35"/>
      <c r="J53" s="147"/>
      <c r="K53" s="33"/>
      <c r="L53" s="226"/>
      <c r="M53" s="33"/>
      <c r="N53" s="151"/>
      <c r="O53" s="226"/>
      <c r="P53" s="156"/>
      <c r="Q53" s="147"/>
      <c r="R53" s="38"/>
      <c r="S53" s="34"/>
      <c r="T53" s="226"/>
      <c r="U53" s="227"/>
      <c r="V53" s="33"/>
      <c r="W53" s="226"/>
      <c r="X53" s="226"/>
      <c r="Y53" s="34"/>
      <c r="Z53" s="23"/>
      <c r="AA53" s="23"/>
      <c r="AB53" s="37"/>
      <c r="AC53" s="199"/>
      <c r="AD53" s="227"/>
      <c r="AE53" s="228"/>
      <c r="AF53" s="229"/>
      <c r="AG53" s="226"/>
      <c r="AH53" s="311"/>
    </row>
    <row r="54" spans="1:34" ht="47.25" customHeight="1">
      <c r="A54" s="319"/>
      <c r="B54" s="238" t="s">
        <v>167</v>
      </c>
      <c r="C54" s="322"/>
      <c r="D54" s="199">
        <v>2</v>
      </c>
      <c r="E54" s="24">
        <v>1</v>
      </c>
      <c r="F54" s="24"/>
      <c r="G54" s="24"/>
      <c r="H54" s="38"/>
      <c r="I54" s="35"/>
      <c r="J54" s="147"/>
      <c r="K54" s="33"/>
      <c r="L54" s="226"/>
      <c r="M54" s="33"/>
      <c r="N54" s="151"/>
      <c r="O54" s="226"/>
      <c r="P54" s="156"/>
      <c r="Q54" s="147"/>
      <c r="R54" s="38"/>
      <c r="S54" s="34"/>
      <c r="T54" s="226"/>
      <c r="U54" s="227"/>
      <c r="V54" s="33"/>
      <c r="W54" s="226"/>
      <c r="X54" s="226"/>
      <c r="Y54" s="34"/>
      <c r="Z54" s="23"/>
      <c r="AA54" s="23"/>
      <c r="AB54" s="37"/>
      <c r="AC54" s="199"/>
      <c r="AD54" s="227"/>
      <c r="AE54" s="228"/>
      <c r="AF54" s="229"/>
      <c r="AG54" s="226"/>
      <c r="AH54" s="311"/>
    </row>
    <row r="55" spans="1:34" ht="47.25" customHeight="1" thickBot="1">
      <c r="A55" s="319"/>
      <c r="B55" s="240" t="s">
        <v>168</v>
      </c>
      <c r="C55" s="323"/>
      <c r="D55" s="200"/>
      <c r="E55" s="127">
        <v>1</v>
      </c>
      <c r="F55" s="127"/>
      <c r="G55" s="127"/>
      <c r="H55" s="133"/>
      <c r="I55" s="134"/>
      <c r="J55" s="148"/>
      <c r="K55" s="126"/>
      <c r="L55" s="226"/>
      <c r="M55" s="126"/>
      <c r="N55" s="152"/>
      <c r="O55" s="226"/>
      <c r="P55" s="157"/>
      <c r="Q55" s="148"/>
      <c r="R55" s="133"/>
      <c r="S55" s="125"/>
      <c r="T55" s="226"/>
      <c r="U55" s="227"/>
      <c r="V55" s="126"/>
      <c r="W55" s="226"/>
      <c r="X55" s="226"/>
      <c r="Y55" s="125"/>
      <c r="Z55" s="55"/>
      <c r="AA55" s="55"/>
      <c r="AB55" s="124"/>
      <c r="AC55" s="200"/>
      <c r="AD55" s="227"/>
      <c r="AE55" s="228"/>
      <c r="AF55" s="229"/>
      <c r="AG55" s="226"/>
      <c r="AH55" s="312"/>
    </row>
    <row r="56" spans="1:34" ht="18" customHeight="1" thickBot="1">
      <c r="A56" s="319"/>
      <c r="B56" s="247" t="s">
        <v>14</v>
      </c>
      <c r="C56" s="246" t="s">
        <v>74</v>
      </c>
      <c r="D56" s="201"/>
      <c r="E56" s="136"/>
      <c r="F56" s="136">
        <v>2</v>
      </c>
      <c r="G56" s="136"/>
      <c r="H56" s="137"/>
      <c r="I56" s="138"/>
      <c r="J56" s="149"/>
      <c r="K56" s="139"/>
      <c r="L56" s="226"/>
      <c r="M56" s="139"/>
      <c r="N56" s="60"/>
      <c r="O56" s="226"/>
      <c r="P56" s="158"/>
      <c r="Q56" s="149"/>
      <c r="R56" s="137"/>
      <c r="S56" s="132"/>
      <c r="T56" s="226"/>
      <c r="U56" s="227"/>
      <c r="V56" s="139"/>
      <c r="W56" s="226"/>
      <c r="X56" s="226"/>
      <c r="Y56" s="132"/>
      <c r="Z56" s="130"/>
      <c r="AA56" s="130"/>
      <c r="AB56" s="131"/>
      <c r="AC56" s="201"/>
      <c r="AD56" s="227"/>
      <c r="AE56" s="228"/>
      <c r="AF56" s="229"/>
      <c r="AG56" s="226"/>
      <c r="AH56" s="28" t="s">
        <v>122</v>
      </c>
    </row>
    <row r="57" spans="1:34" ht="32.25" customHeight="1">
      <c r="A57" s="318">
        <v>2</v>
      </c>
      <c r="B57" s="243" t="s">
        <v>169</v>
      </c>
      <c r="C57" s="321" t="s">
        <v>79</v>
      </c>
      <c r="D57" s="44"/>
      <c r="E57" s="40"/>
      <c r="F57" s="40"/>
      <c r="G57" s="40"/>
      <c r="H57" s="41"/>
      <c r="I57" s="42"/>
      <c r="J57" s="43"/>
      <c r="K57" s="43"/>
      <c r="L57" s="226"/>
      <c r="M57" s="43"/>
      <c r="N57" s="150"/>
      <c r="O57" s="226"/>
      <c r="P57" s="155"/>
      <c r="Q57" s="43"/>
      <c r="R57" s="41"/>
      <c r="S57" s="42"/>
      <c r="T57" s="226"/>
      <c r="U57" s="227"/>
      <c r="V57" s="43"/>
      <c r="W57" s="226"/>
      <c r="X57" s="226"/>
      <c r="Y57" s="42"/>
      <c r="Z57" s="40"/>
      <c r="AA57" s="40"/>
      <c r="AB57" s="41"/>
      <c r="AC57" s="198"/>
      <c r="AD57" s="227"/>
      <c r="AE57" s="228"/>
      <c r="AF57" s="229"/>
      <c r="AG57" s="226"/>
      <c r="AH57" s="310" t="s">
        <v>62</v>
      </c>
    </row>
    <row r="58" spans="1:34" ht="32.25" customHeight="1">
      <c r="A58" s="319"/>
      <c r="B58" s="238" t="s">
        <v>170</v>
      </c>
      <c r="C58" s="322"/>
      <c r="D58" s="36"/>
      <c r="E58" s="23"/>
      <c r="F58" s="23"/>
      <c r="G58" s="23"/>
      <c r="H58" s="37"/>
      <c r="I58" s="34"/>
      <c r="J58" s="147"/>
      <c r="K58" s="33"/>
      <c r="L58" s="226"/>
      <c r="M58" s="33"/>
      <c r="N58" s="151"/>
      <c r="O58" s="226"/>
      <c r="P58" s="156"/>
      <c r="Q58" s="147"/>
      <c r="R58" s="38"/>
      <c r="S58" s="34"/>
      <c r="T58" s="226"/>
      <c r="U58" s="227"/>
      <c r="V58" s="33"/>
      <c r="W58" s="226"/>
      <c r="X58" s="226"/>
      <c r="Y58" s="34"/>
      <c r="Z58" s="23"/>
      <c r="AA58" s="23"/>
      <c r="AB58" s="37"/>
      <c r="AC58" s="199"/>
      <c r="AD58" s="227"/>
      <c r="AE58" s="228"/>
      <c r="AF58" s="229"/>
      <c r="AG58" s="226"/>
      <c r="AH58" s="311"/>
    </row>
    <row r="59" spans="1:34" ht="47.25" customHeight="1">
      <c r="A59" s="319"/>
      <c r="B59" s="238" t="s">
        <v>171</v>
      </c>
      <c r="C59" s="322"/>
      <c r="D59" s="36"/>
      <c r="E59" s="23"/>
      <c r="F59" s="23"/>
      <c r="G59" s="23">
        <v>2</v>
      </c>
      <c r="H59" s="37"/>
      <c r="I59" s="34">
        <v>1</v>
      </c>
      <c r="J59" s="147"/>
      <c r="K59" s="33"/>
      <c r="L59" s="226"/>
      <c r="M59" s="33"/>
      <c r="N59" s="151"/>
      <c r="O59" s="226"/>
      <c r="P59" s="156"/>
      <c r="Q59" s="147"/>
      <c r="R59" s="38"/>
      <c r="S59" s="34"/>
      <c r="T59" s="226"/>
      <c r="U59" s="227"/>
      <c r="V59" s="33"/>
      <c r="W59" s="226"/>
      <c r="X59" s="226"/>
      <c r="Y59" s="34"/>
      <c r="Z59" s="23"/>
      <c r="AA59" s="23"/>
      <c r="AB59" s="37"/>
      <c r="AC59" s="199"/>
      <c r="AD59" s="227"/>
      <c r="AE59" s="228"/>
      <c r="AF59" s="229"/>
      <c r="AG59" s="226"/>
      <c r="AH59" s="311"/>
    </row>
    <row r="60" spans="1:34" ht="47.25" customHeight="1" thickBot="1">
      <c r="A60" s="319"/>
      <c r="B60" s="240" t="s">
        <v>172</v>
      </c>
      <c r="C60" s="323"/>
      <c r="D60" s="54"/>
      <c r="E60" s="55"/>
      <c r="F60" s="55"/>
      <c r="G60" s="55"/>
      <c r="H60" s="124"/>
      <c r="I60" s="125">
        <v>1</v>
      </c>
      <c r="J60" s="148"/>
      <c r="K60" s="126"/>
      <c r="L60" s="226"/>
      <c r="M60" s="126"/>
      <c r="N60" s="152"/>
      <c r="O60" s="226"/>
      <c r="P60" s="157"/>
      <c r="Q60" s="148"/>
      <c r="R60" s="133"/>
      <c r="S60" s="125"/>
      <c r="T60" s="226"/>
      <c r="U60" s="227"/>
      <c r="V60" s="126"/>
      <c r="W60" s="226"/>
      <c r="X60" s="226"/>
      <c r="Y60" s="125"/>
      <c r="Z60" s="55"/>
      <c r="AA60" s="55"/>
      <c r="AB60" s="124"/>
      <c r="AC60" s="200"/>
      <c r="AD60" s="227"/>
      <c r="AE60" s="228"/>
      <c r="AF60" s="229"/>
      <c r="AG60" s="226"/>
      <c r="AH60" s="312"/>
    </row>
    <row r="61" spans="1:34" ht="18" customHeight="1" thickBot="1">
      <c r="A61" s="319"/>
      <c r="B61" s="236" t="s">
        <v>15</v>
      </c>
      <c r="C61" s="246" t="s">
        <v>77</v>
      </c>
      <c r="D61" s="202"/>
      <c r="E61" s="130"/>
      <c r="F61" s="130"/>
      <c r="G61" s="130"/>
      <c r="H61" s="131"/>
      <c r="I61" s="132"/>
      <c r="J61" s="149">
        <v>2</v>
      </c>
      <c r="K61" s="139"/>
      <c r="L61" s="226"/>
      <c r="M61" s="139"/>
      <c r="N61" s="153"/>
      <c r="O61" s="226"/>
      <c r="P61" s="158"/>
      <c r="Q61" s="149"/>
      <c r="R61" s="137"/>
      <c r="S61" s="132"/>
      <c r="T61" s="226"/>
      <c r="U61" s="227"/>
      <c r="V61" s="139"/>
      <c r="W61" s="226"/>
      <c r="X61" s="226"/>
      <c r="Y61" s="132"/>
      <c r="Z61" s="130"/>
      <c r="AA61" s="130"/>
      <c r="AB61" s="131"/>
      <c r="AC61" s="201"/>
      <c r="AD61" s="227"/>
      <c r="AE61" s="228"/>
      <c r="AF61" s="229"/>
      <c r="AG61" s="226"/>
      <c r="AH61" s="28" t="s">
        <v>61</v>
      </c>
    </row>
    <row r="62" spans="1:34" ht="47.25" customHeight="1">
      <c r="A62" s="318">
        <v>3</v>
      </c>
      <c r="B62" s="243" t="s">
        <v>173</v>
      </c>
      <c r="C62" s="321" t="s">
        <v>79</v>
      </c>
      <c r="D62" s="44"/>
      <c r="E62" s="40"/>
      <c r="F62" s="40"/>
      <c r="G62" s="40"/>
      <c r="H62" s="41"/>
      <c r="I62" s="42"/>
      <c r="J62" s="43"/>
      <c r="K62" s="43"/>
      <c r="L62" s="226"/>
      <c r="M62" s="43"/>
      <c r="N62" s="150"/>
      <c r="O62" s="226"/>
      <c r="P62" s="159"/>
      <c r="Q62" s="43"/>
      <c r="R62" s="41"/>
      <c r="S62" s="42"/>
      <c r="T62" s="226"/>
      <c r="U62" s="227"/>
      <c r="V62" s="43"/>
      <c r="W62" s="226"/>
      <c r="X62" s="226"/>
      <c r="Y62" s="42"/>
      <c r="Z62" s="40"/>
      <c r="AA62" s="40"/>
      <c r="AB62" s="41"/>
      <c r="AC62" s="198"/>
      <c r="AD62" s="227"/>
      <c r="AE62" s="228"/>
      <c r="AF62" s="229"/>
      <c r="AG62" s="226"/>
      <c r="AH62" s="310" t="s">
        <v>62</v>
      </c>
    </row>
    <row r="63" spans="1:34" ht="47.25" customHeight="1">
      <c r="A63" s="319"/>
      <c r="B63" s="238" t="s">
        <v>174</v>
      </c>
      <c r="C63" s="322"/>
      <c r="D63" s="36"/>
      <c r="E63" s="23"/>
      <c r="F63" s="23"/>
      <c r="G63" s="23"/>
      <c r="H63" s="37"/>
      <c r="I63" s="34"/>
      <c r="J63" s="33"/>
      <c r="K63" s="33"/>
      <c r="L63" s="226"/>
      <c r="M63" s="33"/>
      <c r="N63" s="151"/>
      <c r="O63" s="226"/>
      <c r="P63" s="156"/>
      <c r="Q63" s="33"/>
      <c r="R63" s="37"/>
      <c r="S63" s="34"/>
      <c r="T63" s="226"/>
      <c r="U63" s="227"/>
      <c r="V63" s="147"/>
      <c r="W63" s="226"/>
      <c r="X63" s="226"/>
      <c r="Y63" s="34"/>
      <c r="Z63" s="23"/>
      <c r="AA63" s="23"/>
      <c r="AB63" s="37"/>
      <c r="AC63" s="199"/>
      <c r="AD63" s="227"/>
      <c r="AE63" s="228"/>
      <c r="AF63" s="229"/>
      <c r="AG63" s="226"/>
      <c r="AH63" s="311"/>
    </row>
    <row r="64" spans="1:34" ht="47.25" customHeight="1">
      <c r="A64" s="319"/>
      <c r="B64" s="238" t="s">
        <v>175</v>
      </c>
      <c r="C64" s="322"/>
      <c r="D64" s="36"/>
      <c r="E64" s="23"/>
      <c r="F64" s="23"/>
      <c r="G64" s="23"/>
      <c r="H64" s="37"/>
      <c r="I64" s="34"/>
      <c r="J64" s="33"/>
      <c r="K64" s="33">
        <v>2</v>
      </c>
      <c r="L64" s="226"/>
      <c r="M64" s="33"/>
      <c r="N64" s="151">
        <v>1</v>
      </c>
      <c r="O64" s="226"/>
      <c r="P64" s="156"/>
      <c r="Q64" s="33"/>
      <c r="R64" s="37"/>
      <c r="S64" s="34"/>
      <c r="T64" s="226"/>
      <c r="U64" s="227"/>
      <c r="V64" s="147"/>
      <c r="W64" s="226"/>
      <c r="X64" s="226"/>
      <c r="Y64" s="34"/>
      <c r="Z64" s="23"/>
      <c r="AA64" s="23"/>
      <c r="AB64" s="37"/>
      <c r="AC64" s="199"/>
      <c r="AD64" s="227"/>
      <c r="AE64" s="228"/>
      <c r="AF64" s="229"/>
      <c r="AG64" s="226"/>
      <c r="AH64" s="311"/>
    </row>
    <row r="65" spans="1:34" ht="47.25" customHeight="1" thickBot="1">
      <c r="A65" s="319"/>
      <c r="B65" s="240" t="s">
        <v>176</v>
      </c>
      <c r="C65" s="323"/>
      <c r="D65" s="54"/>
      <c r="E65" s="55"/>
      <c r="F65" s="55"/>
      <c r="G65" s="55"/>
      <c r="H65" s="124"/>
      <c r="I65" s="125"/>
      <c r="J65" s="126"/>
      <c r="K65" s="126"/>
      <c r="L65" s="226"/>
      <c r="M65" s="126"/>
      <c r="N65" s="152">
        <v>1</v>
      </c>
      <c r="O65" s="226"/>
      <c r="P65" s="157"/>
      <c r="Q65" s="126"/>
      <c r="R65" s="124"/>
      <c r="S65" s="134"/>
      <c r="T65" s="226"/>
      <c r="U65" s="227"/>
      <c r="V65" s="148"/>
      <c r="W65" s="226"/>
      <c r="X65" s="226"/>
      <c r="Y65" s="125"/>
      <c r="Z65" s="55"/>
      <c r="AA65" s="55"/>
      <c r="AB65" s="124"/>
      <c r="AC65" s="200"/>
      <c r="AD65" s="227"/>
      <c r="AE65" s="228"/>
      <c r="AF65" s="229"/>
      <c r="AG65" s="226"/>
      <c r="AH65" s="312"/>
    </row>
    <row r="66" spans="1:34" ht="18" customHeight="1" thickBot="1">
      <c r="A66" s="319"/>
      <c r="B66" s="242" t="s">
        <v>16</v>
      </c>
      <c r="C66" s="246" t="s">
        <v>77</v>
      </c>
      <c r="D66" s="202"/>
      <c r="E66" s="130"/>
      <c r="F66" s="130"/>
      <c r="G66" s="130"/>
      <c r="H66" s="131"/>
      <c r="I66" s="132"/>
      <c r="J66" s="139"/>
      <c r="K66" s="139"/>
      <c r="L66" s="226"/>
      <c r="M66" s="139"/>
      <c r="N66" s="60"/>
      <c r="O66" s="226"/>
      <c r="P66" s="158">
        <v>2</v>
      </c>
      <c r="Q66" s="139"/>
      <c r="R66" s="131"/>
      <c r="S66" s="138"/>
      <c r="T66" s="226"/>
      <c r="U66" s="227"/>
      <c r="V66" s="149"/>
      <c r="W66" s="226"/>
      <c r="X66" s="226"/>
      <c r="Y66" s="205"/>
      <c r="Z66" s="130"/>
      <c r="AA66" s="130"/>
      <c r="AB66" s="131"/>
      <c r="AC66" s="201"/>
      <c r="AD66" s="227"/>
      <c r="AE66" s="228"/>
      <c r="AF66" s="229"/>
      <c r="AG66" s="226"/>
      <c r="AH66" s="28" t="s">
        <v>61</v>
      </c>
    </row>
    <row r="67" spans="1:34" ht="32.25" customHeight="1">
      <c r="A67" s="318">
        <v>4</v>
      </c>
      <c r="B67" s="243" t="s">
        <v>177</v>
      </c>
      <c r="C67" s="321" t="s">
        <v>79</v>
      </c>
      <c r="D67" s="44"/>
      <c r="E67" s="40"/>
      <c r="F67" s="40"/>
      <c r="G67" s="40"/>
      <c r="H67" s="41"/>
      <c r="I67" s="42"/>
      <c r="J67" s="43"/>
      <c r="K67" s="43"/>
      <c r="L67" s="226"/>
      <c r="M67" s="43"/>
      <c r="N67" s="150"/>
      <c r="O67" s="226"/>
      <c r="P67" s="155"/>
      <c r="Q67" s="43"/>
      <c r="R67" s="41"/>
      <c r="S67" s="42"/>
      <c r="T67" s="226"/>
      <c r="U67" s="227"/>
      <c r="V67" s="43"/>
      <c r="W67" s="226"/>
      <c r="X67" s="226"/>
      <c r="Y67" s="206"/>
      <c r="Z67" s="207"/>
      <c r="AA67" s="40"/>
      <c r="AB67" s="41"/>
      <c r="AC67" s="198"/>
      <c r="AD67" s="227"/>
      <c r="AE67" s="228"/>
      <c r="AF67" s="229"/>
      <c r="AG67" s="226"/>
      <c r="AH67" s="310" t="s">
        <v>62</v>
      </c>
    </row>
    <row r="68" spans="1:34" ht="32.25" customHeight="1">
      <c r="A68" s="319"/>
      <c r="B68" s="244" t="s">
        <v>178</v>
      </c>
      <c r="C68" s="322"/>
      <c r="D68" s="36"/>
      <c r="E68" s="23"/>
      <c r="F68" s="23"/>
      <c r="G68" s="23"/>
      <c r="H68" s="37"/>
      <c r="I68" s="34"/>
      <c r="J68" s="33"/>
      <c r="K68" s="33"/>
      <c r="L68" s="226"/>
      <c r="M68" s="33"/>
      <c r="N68" s="151"/>
      <c r="O68" s="226"/>
      <c r="P68" s="156"/>
      <c r="Q68" s="33"/>
      <c r="R68" s="37"/>
      <c r="S68" s="34"/>
      <c r="T68" s="226"/>
      <c r="U68" s="227"/>
      <c r="V68" s="33"/>
      <c r="W68" s="226"/>
      <c r="X68" s="226"/>
      <c r="Y68" s="208"/>
      <c r="Z68" s="209"/>
      <c r="AA68" s="23"/>
      <c r="AB68" s="37"/>
      <c r="AC68" s="199"/>
      <c r="AD68" s="227"/>
      <c r="AE68" s="228"/>
      <c r="AF68" s="229"/>
      <c r="AG68" s="226"/>
      <c r="AH68" s="311"/>
    </row>
    <row r="69" spans="1:34" ht="32.25" customHeight="1">
      <c r="A69" s="319"/>
      <c r="B69" s="238" t="s">
        <v>179</v>
      </c>
      <c r="C69" s="322"/>
      <c r="D69" s="36"/>
      <c r="E69" s="23"/>
      <c r="F69" s="23"/>
      <c r="G69" s="23"/>
      <c r="H69" s="37"/>
      <c r="I69" s="34"/>
      <c r="J69" s="33"/>
      <c r="K69" s="33"/>
      <c r="L69" s="226"/>
      <c r="M69" s="33"/>
      <c r="N69" s="151"/>
      <c r="O69" s="226"/>
      <c r="P69" s="156"/>
      <c r="Q69" s="33">
        <v>2</v>
      </c>
      <c r="R69" s="37">
        <v>1</v>
      </c>
      <c r="S69" s="34"/>
      <c r="T69" s="226"/>
      <c r="U69" s="227"/>
      <c r="V69" s="33"/>
      <c r="W69" s="226"/>
      <c r="X69" s="226"/>
      <c r="Y69" s="208"/>
      <c r="Z69" s="209"/>
      <c r="AA69" s="23"/>
      <c r="AB69" s="37"/>
      <c r="AC69" s="199"/>
      <c r="AD69" s="227"/>
      <c r="AE69" s="228"/>
      <c r="AF69" s="229"/>
      <c r="AG69" s="226"/>
      <c r="AH69" s="311"/>
    </row>
    <row r="70" spans="1:34" ht="32.25" customHeight="1" thickBot="1">
      <c r="A70" s="320"/>
      <c r="B70" s="245" t="s">
        <v>180</v>
      </c>
      <c r="C70" s="323"/>
      <c r="D70" s="54"/>
      <c r="E70" s="55"/>
      <c r="F70" s="55"/>
      <c r="G70" s="55"/>
      <c r="H70" s="124"/>
      <c r="I70" s="125"/>
      <c r="J70" s="126"/>
      <c r="K70" s="126"/>
      <c r="L70" s="226"/>
      <c r="M70" s="126"/>
      <c r="N70" s="152"/>
      <c r="O70" s="226"/>
      <c r="P70" s="157"/>
      <c r="Q70" s="126"/>
      <c r="R70" s="124">
        <v>1</v>
      </c>
      <c r="S70" s="125"/>
      <c r="T70" s="226"/>
      <c r="U70" s="227"/>
      <c r="V70" s="126"/>
      <c r="W70" s="226"/>
      <c r="X70" s="226"/>
      <c r="Y70" s="203"/>
      <c r="Z70" s="204"/>
      <c r="AA70" s="55"/>
      <c r="AB70" s="124"/>
      <c r="AC70" s="200"/>
      <c r="AD70" s="227"/>
      <c r="AE70" s="228"/>
      <c r="AF70" s="229"/>
      <c r="AG70" s="226"/>
      <c r="AH70" s="312"/>
    </row>
    <row r="71" spans="1:34" ht="18" customHeight="1" thickBot="1">
      <c r="A71" s="313" t="s">
        <v>25</v>
      </c>
      <c r="B71" s="314"/>
      <c r="C71" s="28" t="s">
        <v>77</v>
      </c>
      <c r="D71" s="202"/>
      <c r="E71" s="130"/>
      <c r="F71" s="130"/>
      <c r="G71" s="130"/>
      <c r="H71" s="131"/>
      <c r="I71" s="132"/>
      <c r="J71" s="139"/>
      <c r="K71" s="139"/>
      <c r="L71" s="226"/>
      <c r="M71" s="139"/>
      <c r="N71" s="60"/>
      <c r="O71" s="226"/>
      <c r="P71" s="158"/>
      <c r="Q71" s="139"/>
      <c r="R71" s="131"/>
      <c r="S71" s="132">
        <v>2</v>
      </c>
      <c r="T71" s="226"/>
      <c r="U71" s="227"/>
      <c r="V71" s="139"/>
      <c r="W71" s="226"/>
      <c r="X71" s="226"/>
      <c r="Y71" s="205"/>
      <c r="Z71" s="210"/>
      <c r="AA71" s="130"/>
      <c r="AB71" s="131"/>
      <c r="AC71" s="201"/>
      <c r="AD71" s="227"/>
      <c r="AE71" s="228"/>
      <c r="AF71" s="229"/>
      <c r="AG71" s="226"/>
      <c r="AH71" s="28" t="s">
        <v>61</v>
      </c>
    </row>
    <row r="72" spans="1:34" ht="18" customHeight="1" thickBot="1">
      <c r="A72" s="315" t="s">
        <v>18</v>
      </c>
      <c r="B72" s="316"/>
      <c r="C72" s="221" t="s">
        <v>181</v>
      </c>
      <c r="D72" s="18">
        <f>SUM(D52:D71)</f>
        <v>2</v>
      </c>
      <c r="E72" s="18">
        <f aca="true" t="shared" si="1" ref="E72:AG72">SUM(E52:E71)</f>
        <v>2</v>
      </c>
      <c r="F72" s="18">
        <f t="shared" si="1"/>
        <v>2</v>
      </c>
      <c r="G72" s="18">
        <f t="shared" si="1"/>
        <v>2</v>
      </c>
      <c r="H72" s="18">
        <f t="shared" si="1"/>
        <v>0</v>
      </c>
      <c r="I72" s="18">
        <f t="shared" si="1"/>
        <v>2</v>
      </c>
      <c r="J72" s="18">
        <f t="shared" si="1"/>
        <v>2</v>
      </c>
      <c r="K72" s="18">
        <f t="shared" si="1"/>
        <v>2</v>
      </c>
      <c r="L72" s="18">
        <f t="shared" si="1"/>
        <v>0</v>
      </c>
      <c r="M72" s="18">
        <f t="shared" si="1"/>
        <v>0</v>
      </c>
      <c r="N72" s="18">
        <f t="shared" si="1"/>
        <v>2</v>
      </c>
      <c r="O72" s="18">
        <f t="shared" si="1"/>
        <v>0</v>
      </c>
      <c r="P72" s="18">
        <f t="shared" si="1"/>
        <v>2</v>
      </c>
      <c r="Q72" s="18">
        <f t="shared" si="1"/>
        <v>2</v>
      </c>
      <c r="R72" s="18">
        <f t="shared" si="1"/>
        <v>2</v>
      </c>
      <c r="S72" s="18">
        <f t="shared" si="1"/>
        <v>2</v>
      </c>
      <c r="T72" s="18">
        <f t="shared" si="1"/>
        <v>0</v>
      </c>
      <c r="U72" s="18">
        <f t="shared" si="1"/>
        <v>0</v>
      </c>
      <c r="V72" s="18">
        <f t="shared" si="1"/>
        <v>0</v>
      </c>
      <c r="W72" s="18">
        <f t="shared" si="1"/>
        <v>0</v>
      </c>
      <c r="X72" s="18">
        <f t="shared" si="1"/>
        <v>0</v>
      </c>
      <c r="Y72" s="18">
        <f t="shared" si="1"/>
        <v>0</v>
      </c>
      <c r="Z72" s="18">
        <f t="shared" si="1"/>
        <v>0</v>
      </c>
      <c r="AA72" s="18">
        <f t="shared" si="1"/>
        <v>0</v>
      </c>
      <c r="AB72" s="18">
        <f t="shared" si="1"/>
        <v>0</v>
      </c>
      <c r="AC72" s="18">
        <f t="shared" si="1"/>
        <v>0</v>
      </c>
      <c r="AD72" s="18">
        <f t="shared" si="1"/>
        <v>0</v>
      </c>
      <c r="AE72" s="18">
        <f t="shared" si="1"/>
        <v>0</v>
      </c>
      <c r="AF72" s="18">
        <f t="shared" si="1"/>
        <v>0</v>
      </c>
      <c r="AG72" s="18">
        <f t="shared" si="1"/>
        <v>0</v>
      </c>
      <c r="AH72" s="221" t="s">
        <v>187</v>
      </c>
    </row>
    <row r="73" ht="12.75" customHeight="1">
      <c r="A73" s="19"/>
    </row>
    <row r="74" spans="1:26" ht="15.75">
      <c r="A74" s="20"/>
      <c r="B74" s="1" t="s">
        <v>19</v>
      </c>
      <c r="Z74" s="1" t="s">
        <v>68</v>
      </c>
    </row>
    <row r="75" spans="1:26" ht="15.75">
      <c r="A75" s="20"/>
      <c r="B75" s="1" t="s">
        <v>20</v>
      </c>
      <c r="Z75" s="1" t="s">
        <v>21</v>
      </c>
    </row>
    <row r="76" ht="15.75">
      <c r="A76" s="20"/>
    </row>
    <row r="77" ht="15.75">
      <c r="A77" s="2"/>
    </row>
    <row r="78" ht="15.75">
      <c r="A78" s="2"/>
    </row>
    <row r="79" spans="2:26" ht="15.75">
      <c r="B79" s="21" t="s">
        <v>99</v>
      </c>
      <c r="Z79" s="21" t="s">
        <v>22</v>
      </c>
    </row>
    <row r="80" spans="2:26" ht="14.25" customHeight="1">
      <c r="B80" s="1" t="s">
        <v>23</v>
      </c>
      <c r="Z80" s="1" t="s">
        <v>23</v>
      </c>
    </row>
    <row r="82" ht="15.75">
      <c r="P82" s="20"/>
    </row>
  </sheetData>
  <sheetProtection/>
  <mergeCells count="59">
    <mergeCell ref="AH52:AH55"/>
    <mergeCell ref="A57:A61"/>
    <mergeCell ref="C57:C60"/>
    <mergeCell ref="AH57:AH60"/>
    <mergeCell ref="A30:A33"/>
    <mergeCell ref="C30:C33"/>
    <mergeCell ref="AH30:AH33"/>
    <mergeCell ref="A34:B34"/>
    <mergeCell ref="A35:B35"/>
    <mergeCell ref="Q10:Q33"/>
    <mergeCell ref="A20:A24"/>
    <mergeCell ref="C20:C23"/>
    <mergeCell ref="AH20:AH23"/>
    <mergeCell ref="A25:A28"/>
    <mergeCell ref="C25:C28"/>
    <mergeCell ref="AH25:AH28"/>
    <mergeCell ref="A10:A14"/>
    <mergeCell ref="C10:C13"/>
    <mergeCell ref="AH10:AH13"/>
    <mergeCell ref="A15:A19"/>
    <mergeCell ref="C15:C18"/>
    <mergeCell ref="AH15:AH18"/>
    <mergeCell ref="A44:AH44"/>
    <mergeCell ref="A50:A51"/>
    <mergeCell ref="B50:B51"/>
    <mergeCell ref="A67:A70"/>
    <mergeCell ref="C67:C70"/>
    <mergeCell ref="AC50:AG50"/>
    <mergeCell ref="X50:AB50"/>
    <mergeCell ref="S50:W50"/>
    <mergeCell ref="A62:A66"/>
    <mergeCell ref="C62:C65"/>
    <mergeCell ref="N50:R50"/>
    <mergeCell ref="AH67:AH70"/>
    <mergeCell ref="A71:B71"/>
    <mergeCell ref="A72:B72"/>
    <mergeCell ref="I50:M50"/>
    <mergeCell ref="D50:H50"/>
    <mergeCell ref="AH50:AH51"/>
    <mergeCell ref="AH62:AH65"/>
    <mergeCell ref="A52:A56"/>
    <mergeCell ref="C52:C55"/>
    <mergeCell ref="AE10:AE33"/>
    <mergeCell ref="AF10:AF33"/>
    <mergeCell ref="AG10:AG33"/>
    <mergeCell ref="D10:D33"/>
    <mergeCell ref="E10:E33"/>
    <mergeCell ref="F10:F33"/>
    <mergeCell ref="AD10:AD33"/>
    <mergeCell ref="AH8:AH9"/>
    <mergeCell ref="A1:AH1"/>
    <mergeCell ref="A8:A9"/>
    <mergeCell ref="B8:B9"/>
    <mergeCell ref="D8:H8"/>
    <mergeCell ref="I8:M8"/>
    <mergeCell ref="N8:R8"/>
    <mergeCell ref="S8:W8"/>
    <mergeCell ref="X8:AB8"/>
    <mergeCell ref="AC8:AG8"/>
  </mergeCells>
  <printOptions horizontalCentered="1"/>
  <pageMargins left="0.2362204724409449" right="1.4173228346456694" top="0.5511811023622047" bottom="0.35433070866141736" header="0.31496062992125984" footer="0.31496062992125984"/>
  <pageSetup horizontalDpi="300" verticalDpi="3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MTs. MAnbaul Huda Grobogan</dc:creator>
  <cp:keywords/>
  <dc:description/>
  <cp:lastModifiedBy>user</cp:lastModifiedBy>
  <cp:lastPrinted>2016-08-07T02:56:36Z</cp:lastPrinted>
  <dcterms:created xsi:type="dcterms:W3CDTF">2012-07-27T07:37:45Z</dcterms:created>
  <dcterms:modified xsi:type="dcterms:W3CDTF">2016-08-22T02:59:39Z</dcterms:modified>
  <cp:category/>
  <cp:version/>
  <cp:contentType/>
  <cp:contentStatus/>
</cp:coreProperties>
</file>